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1760" yWindow="-15" windowWidth="8745" windowHeight="8160" tabRatio="728"/>
  </bookViews>
  <sheets>
    <sheet name="MGHP" sheetId="12" r:id="rId1"/>
    <sheet name="HTCPHT" sheetId="13" r:id="rId2"/>
    <sheet name="HB KKHT" sheetId="14" r:id="rId3"/>
    <sheet name="TCXH " sheetId="1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\0" localSheetId="0">'[1]PNT-QUOT-#3'!#REF!</definedName>
    <definedName name="\0">'[1]PNT-QUOT-#3'!#REF!</definedName>
    <definedName name="\z" localSheetId="0">'[1]COAT&amp;WRAP-QIOT-#3'!#REF!</definedName>
    <definedName name="\z">'[1]COAT&amp;WRAP-QIOT-#3'!#REF!</definedName>
    <definedName name="_abb91" localSheetId="0">[2]chitimc!#REF!</definedName>
    <definedName name="_abb91">[2]chitimc!#REF!</definedName>
    <definedName name="_CT250" localSheetId="0">'[3]dongia (2)'!#REF!</definedName>
    <definedName name="_CT250">'[3]dongia (2)'!#REF!</definedName>
    <definedName name="_ddn400" localSheetId="0">#REF!</definedName>
    <definedName name="_ddn400">#REF!</definedName>
    <definedName name="_ddn600" localSheetId="0">#REF!</definedName>
    <definedName name="_ddn600">#REF!</definedName>
    <definedName name="_dgt100" localSheetId="0">'[4]dongia (2)'!#REF!</definedName>
    <definedName name="_dgt100">'[4]dongia (2)'!#REF!</definedName>
    <definedName name="_GID1">'[5]LKVL-CK-HT-GD1'!$A$4</definedName>
    <definedName name="_MAC12" localSheetId="0">#REF!</definedName>
    <definedName name="_MAC12">#REF!</definedName>
    <definedName name="_MAC46" localSheetId="0">#REF!</definedName>
    <definedName name="_MAC46">#REF!</definedName>
    <definedName name="_NCL100" localSheetId="0">#REF!</definedName>
    <definedName name="_NCL100">#REF!</definedName>
    <definedName name="_NCL200" localSheetId="0">#REF!</definedName>
    <definedName name="_NCL200">#REF!</definedName>
    <definedName name="_NCL250" localSheetId="0">#REF!</definedName>
    <definedName name="_NCL250">#REF!</definedName>
    <definedName name="_nin190" localSheetId="0">#REF!</definedName>
    <definedName name="_nin190">#REF!</definedName>
    <definedName name="_sc1" localSheetId="0">#REF!</definedName>
    <definedName name="_sc1">#REF!</definedName>
    <definedName name="_SC2" localSheetId="0">#REF!</definedName>
    <definedName name="_SC2">#REF!</definedName>
    <definedName name="_sc3" localSheetId="0">#REF!</definedName>
    <definedName name="_sc3">#REF!</definedName>
    <definedName name="_SN3" localSheetId="0">#REF!</definedName>
    <definedName name="_SN3">#REF!</definedName>
    <definedName name="_th100" localSheetId="0">'[4]dongia (2)'!#REF!</definedName>
    <definedName name="_th100">'[4]dongia (2)'!#REF!</definedName>
    <definedName name="_TH160" localSheetId="0">'[3]dongia (2)'!#REF!</definedName>
    <definedName name="_TH160">'[3]dongia (2)'!#REF!</definedName>
    <definedName name="_TL1" localSheetId="0">#REF!</definedName>
    <definedName name="_TL1">#REF!</definedName>
    <definedName name="_TL2" localSheetId="0">#REF!</definedName>
    <definedName name="_TL2">#REF!</definedName>
    <definedName name="_TL3" localSheetId="0">#REF!</definedName>
    <definedName name="_TL3">#REF!</definedName>
    <definedName name="_TLA120" localSheetId="0">#REF!</definedName>
    <definedName name="_TLA120">#REF!</definedName>
    <definedName name="_TLA35" localSheetId="0">#REF!</definedName>
    <definedName name="_TLA35">#REF!</definedName>
    <definedName name="_TLA50" localSheetId="0">#REF!</definedName>
    <definedName name="_TLA50">#REF!</definedName>
    <definedName name="_TLA70" localSheetId="0">#REF!</definedName>
    <definedName name="_TLA70">#REF!</definedName>
    <definedName name="_TLA95" localSheetId="0">#REF!</definedName>
    <definedName name="_TLA95">#REF!</definedName>
    <definedName name="_TR250" localSheetId="0">'[3]dongia (2)'!#REF!</definedName>
    <definedName name="_TR250">'[3]dongia (2)'!#REF!</definedName>
    <definedName name="_tr375" localSheetId="0">[6]giathanh1!#REF!</definedName>
    <definedName name="_tr375">[6]giathanh1!#REF!</definedName>
    <definedName name="_VL100" localSheetId="0">#REF!</definedName>
    <definedName name="_VL100">#REF!</definedName>
    <definedName name="_VL200" localSheetId="0">#REF!</definedName>
    <definedName name="_VL200">#REF!</definedName>
    <definedName name="_VL250" localSheetId="0">#REF!</definedName>
    <definedName name="_VL250">#REF!</definedName>
    <definedName name="A" localSheetId="0">'[1]PNT-QUOT-#3'!#REF!</definedName>
    <definedName name="A">'[1]PNT-QUOT-#3'!#REF!</definedName>
    <definedName name="A120_" localSheetId="0">#REF!</definedName>
    <definedName name="A120_">#REF!</definedName>
    <definedName name="A35_" localSheetId="0">#REF!</definedName>
    <definedName name="A35_">#REF!</definedName>
    <definedName name="A50_" localSheetId="0">#REF!</definedName>
    <definedName name="A50_">#REF!</definedName>
    <definedName name="A70_" localSheetId="0">#REF!</definedName>
    <definedName name="A70_">#REF!</definedName>
    <definedName name="A95_" localSheetId="0">#REF!</definedName>
    <definedName name="A95_">#REF!</definedName>
    <definedName name="AAA" localSheetId="0">'[7]MTL$-INTER'!#REF!</definedName>
    <definedName name="AAA">'[7]MTL$-INTER'!#REF!</definedName>
    <definedName name="AC120_" localSheetId="0">#REF!</definedName>
    <definedName name="AC120_">#REF!</definedName>
    <definedName name="AC35_" localSheetId="0">#REF!</definedName>
    <definedName name="AC35_">#REF!</definedName>
    <definedName name="AC50_" localSheetId="0">#REF!</definedName>
    <definedName name="AC50_">#REF!</definedName>
    <definedName name="AC70_" localSheetId="0">#REF!</definedName>
    <definedName name="AC70_">#REF!</definedName>
    <definedName name="AC95_" localSheetId="0">#REF!</definedName>
    <definedName name="AC95_">#REF!</definedName>
    <definedName name="ag142X42" localSheetId="0">[2]chitimc!#REF!</definedName>
    <definedName name="ag142X42">[2]chitimc!#REF!</definedName>
    <definedName name="ag267N59" localSheetId="0">[2]chitimc!#REF!</definedName>
    <definedName name="ag267N59">[2]chitimc!#REF!</definedName>
    <definedName name="B" localSheetId="0">'[1]PNT-QUOT-#3'!#REF!</definedName>
    <definedName name="B">'[1]PNT-QUOT-#3'!#REF!</definedName>
    <definedName name="b_240" localSheetId="0">'[8]THPDMoi  (2)'!#REF!</definedName>
    <definedName name="b_240">'[8]THPDMoi  (2)'!#REF!</definedName>
    <definedName name="b_280" localSheetId="0">'[8]THPDMoi  (2)'!#REF!</definedName>
    <definedName name="b_280">'[8]THPDMoi  (2)'!#REF!</definedName>
    <definedName name="b_320" localSheetId="0">'[8]THPDMoi  (2)'!#REF!</definedName>
    <definedName name="b_320">'[8]THPDMoi  (2)'!#REF!</definedName>
    <definedName name="bangciti" localSheetId="0">'[3]dongia (2)'!#REF!</definedName>
    <definedName name="bangciti">'[3]dongia (2)'!#REF!</definedName>
    <definedName name="bdht15nc" localSheetId="0">[9]gtrinh!#REF!</definedName>
    <definedName name="bdht15nc">[9]gtrinh!#REF!</definedName>
    <definedName name="bdht15vl" localSheetId="0">[9]gtrinh!#REF!</definedName>
    <definedName name="bdht15vl">[9]gtrinh!#REF!</definedName>
    <definedName name="bdht25nc" localSheetId="0">[9]gtrinh!#REF!</definedName>
    <definedName name="bdht25nc">[9]gtrinh!#REF!</definedName>
    <definedName name="bdht25vl" localSheetId="0">[9]gtrinh!#REF!</definedName>
    <definedName name="bdht25vl">[9]gtrinh!#REF!</definedName>
    <definedName name="bdht325nc" localSheetId="0">[9]gtrinh!#REF!</definedName>
    <definedName name="bdht325nc">[9]gtrinh!#REF!</definedName>
    <definedName name="bdht325vl" localSheetId="0">[9]gtrinh!#REF!</definedName>
    <definedName name="bdht325vl">[9]gtrinh!#REF!</definedName>
    <definedName name="CAPDAT" localSheetId="0">[10]phuluc1!#REF!</definedName>
    <definedName name="CAPDAT">[10]phuluc1!#REF!</definedName>
    <definedName name="CCS" localSheetId="0">#REF!</definedName>
    <definedName name="CCS">#REF!</definedName>
    <definedName name="CDD" localSheetId="0">#REF!</definedName>
    <definedName name="CDD">#REF!</definedName>
    <definedName name="CDDD" localSheetId="0">'[8]THPDMoi  (2)'!#REF!</definedName>
    <definedName name="CDDD">'[8]THPDMoi  (2)'!#REF!</definedName>
    <definedName name="cddd1p">'[11]TONG HOP VL-NC'!$C$3</definedName>
    <definedName name="cddd3p">'[11]TONG HOP VL-NC'!$C$2</definedName>
    <definedName name="cgionc" localSheetId="0">'[12]lam-moi'!#REF!</definedName>
    <definedName name="cgionc">'[12]lam-moi'!#REF!</definedName>
    <definedName name="cgiovl" localSheetId="0">'[12]lam-moi'!#REF!</definedName>
    <definedName name="cgiovl">'[12]lam-moi'!#REF!</definedName>
    <definedName name="CH" localSheetId="0">#REF!</definedName>
    <definedName name="CH">#REF!</definedName>
    <definedName name="chhtnc" localSheetId="0">'[12]lam-moi'!#REF!</definedName>
    <definedName name="chhtnc">'[12]lam-moi'!#REF!</definedName>
    <definedName name="chhtvl" localSheetId="0">'[12]lam-moi'!#REF!</definedName>
    <definedName name="chhtvl">'[12]lam-moi'!#REF!</definedName>
    <definedName name="chnc" localSheetId="0">'[12]lam-moi'!#REF!</definedName>
    <definedName name="chnc">'[12]lam-moi'!#REF!</definedName>
    <definedName name="chvl" localSheetId="0">'[12]lam-moi'!#REF!</definedName>
    <definedName name="chvl">'[12]lam-moi'!#REF!</definedName>
    <definedName name="citidd" localSheetId="0">'[3]dongia (2)'!#REF!</definedName>
    <definedName name="citidd">'[3]dongia (2)'!#REF!</definedName>
    <definedName name="CK" localSheetId="0">#REF!</definedName>
    <definedName name="CK">#REF!</definedName>
    <definedName name="cknc" localSheetId="0">'[12]lam-moi'!#REF!</definedName>
    <definedName name="cknc">'[12]lam-moi'!#REF!</definedName>
    <definedName name="ckvl" localSheetId="0">'[12]lam-moi'!#REF!</definedName>
    <definedName name="ckvl">'[12]lam-moi'!#REF!</definedName>
    <definedName name="clvc1">[13]CHITIET!$D$3</definedName>
    <definedName name="CLVC3">0.1</definedName>
    <definedName name="CLVCTB" localSheetId="0">#REF!</definedName>
    <definedName name="CLVCTB">#REF!</definedName>
    <definedName name="CN3p">'[14]TONGKE3p '!$X$295</definedName>
    <definedName name="COAT" localSheetId="0">'[1]PNT-QUOT-#3'!#REF!</definedName>
    <definedName name="COAT">'[1]PNT-QUOT-#3'!#REF!</definedName>
    <definedName name="Cöï_ly_vaän_chuyeãn" localSheetId="0">#REF!</definedName>
    <definedName name="Cöï_ly_vaän_chuyeãn">#REF!</definedName>
    <definedName name="CÖÏ_LY_VAÄN_CHUYEÅN" localSheetId="0">#REF!</definedName>
    <definedName name="CÖÏ_LY_VAÄN_CHUYEÅN">#REF!</definedName>
    <definedName name="cong1x15" localSheetId="0">[15]giathanh1!#REF!</definedName>
    <definedName name="cong1x15">[15]giathanh1!#REF!</definedName>
    <definedName name="Cot_thep">[16]Du_lieu!$C$19</definedName>
    <definedName name="CPVC100" localSheetId="0">#REF!</definedName>
    <definedName name="CPVC100">#REF!</definedName>
    <definedName name="CPVC1KM">'[17]TH VL, NC, DDHT Thanhphuoc'!$J$19</definedName>
    <definedName name="CPVCDN" localSheetId="0">#REF!</definedName>
    <definedName name="CPVCDN">#REF!</definedName>
    <definedName name="CRD" localSheetId="0">#REF!</definedName>
    <definedName name="CRD">#REF!</definedName>
    <definedName name="CRS" localSheetId="0">#REF!</definedName>
    <definedName name="CRS">#REF!</definedName>
    <definedName name="CS" localSheetId="0">#REF!</definedName>
    <definedName name="CS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sd3p" localSheetId="0">#REF!</definedName>
    <definedName name="csd3p">#REF!</definedName>
    <definedName name="csddg1p" localSheetId="0">#REF!</definedName>
    <definedName name="csddg1p">#REF!</definedName>
    <definedName name="csddt1p" localSheetId="0">#REF!</definedName>
    <definedName name="csddt1p">#REF!</definedName>
    <definedName name="csht3p" localSheetId="0">#REF!</definedName>
    <definedName name="csht3p">#REF!</definedName>
    <definedName name="cti3x15" localSheetId="0">[15]giathanh1!#REF!</definedName>
    <definedName name="cti3x15">[15]giathanh1!#REF!</definedName>
    <definedName name="ctiep" localSheetId="0">#REF!</definedName>
    <definedName name="ctiep">#REF!</definedName>
    <definedName name="culy1" localSheetId="0">[12]DONGIA!#REF!</definedName>
    <definedName name="culy1">[12]DONGIA!#REF!</definedName>
    <definedName name="culy2" localSheetId="0">[12]DONGIA!#REF!</definedName>
    <definedName name="culy2">[12]DONGIA!#REF!</definedName>
    <definedName name="culy3" localSheetId="0">[12]DONGIA!#REF!</definedName>
    <definedName name="culy3">[12]DONGIA!#REF!</definedName>
    <definedName name="culy4" localSheetId="0">[12]DONGIA!#REF!</definedName>
    <definedName name="culy4">[12]DONGIA!#REF!</definedName>
    <definedName name="culy5" localSheetId="0">[12]DONGIA!#REF!</definedName>
    <definedName name="culy5">[12]DONGIA!#REF!</definedName>
    <definedName name="cuoc" localSheetId="0">[12]DONGIA!#REF!</definedName>
    <definedName name="cuoc">[12]DONGIA!#REF!</definedName>
    <definedName name="cv">[18]gvl!$N$17</definedName>
    <definedName name="CX" localSheetId="0">#REF!</definedName>
    <definedName name="CX">#REF!</definedName>
    <definedName name="cxhtnc" localSheetId="0">'[12]lam-moi'!#REF!</definedName>
    <definedName name="cxhtnc">'[12]lam-moi'!#REF!</definedName>
    <definedName name="cxhtvl" localSheetId="0">'[12]lam-moi'!#REF!</definedName>
    <definedName name="cxhtvl">'[12]lam-moi'!#REF!</definedName>
    <definedName name="cxnc" localSheetId="0">'[12]lam-moi'!#REF!</definedName>
    <definedName name="cxnc">'[12]lam-moi'!#REF!</definedName>
    <definedName name="cxvl" localSheetId="0">'[12]lam-moi'!#REF!</definedName>
    <definedName name="cxvl">'[12]lam-moi'!#REF!</definedName>
    <definedName name="cxxnc" localSheetId="0">'[12]lam-moi'!#REF!</definedName>
    <definedName name="cxxnc">'[12]lam-moi'!#REF!</definedName>
    <definedName name="cxxvl" localSheetId="0">'[12]lam-moi'!#REF!</definedName>
    <definedName name="cxxvl">'[12]lam-moi'!#REF!</definedName>
    <definedName name="D1x49" localSheetId="0">[2]chitimc!#REF!</definedName>
    <definedName name="D1x49">[2]chitimc!#REF!</definedName>
    <definedName name="D1x49x49" localSheetId="0">[2]chitimc!#REF!</definedName>
    <definedName name="D1x49x49">[2]chitimc!#REF!</definedName>
    <definedName name="d24nc" localSheetId="0">'[12]lam-moi'!#REF!</definedName>
    <definedName name="d24nc">'[12]lam-moi'!#REF!</definedName>
    <definedName name="d24vl" localSheetId="0">'[12]lam-moi'!#REF!</definedName>
    <definedName name="d24vl">'[12]lam-moi'!#REF!</definedName>
    <definedName name="data" localSheetId="0">#REF!</definedName>
    <definedName name="data">#REF!</definedName>
    <definedName name="DD" localSheetId="0">#REF!</definedName>
    <definedName name="DD">#REF!</definedName>
    <definedName name="dd1pnc">[13]CHITIET!$G$404</definedName>
    <definedName name="dd1pvl">[13]CHITIET!$G$383</definedName>
    <definedName name="dd1x2">[18]gvl!$N$9</definedName>
    <definedName name="dd3pctnc" localSheetId="0">'[12]lam-moi'!#REF!</definedName>
    <definedName name="dd3pctnc">'[12]lam-moi'!#REF!</definedName>
    <definedName name="dd3pctvl" localSheetId="0">'[12]lam-moi'!#REF!</definedName>
    <definedName name="dd3pctvl">'[12]lam-moi'!#REF!</definedName>
    <definedName name="dd3plmvl" localSheetId="0">'[12]lam-moi'!#REF!</definedName>
    <definedName name="dd3plmvl">'[12]lam-moi'!#REF!</definedName>
    <definedName name="dd3pnc" localSheetId="0">'[12]lam-moi'!#REF!</definedName>
    <definedName name="dd3pnc">'[12]lam-moi'!#REF!</definedName>
    <definedName name="dd3pvl" localSheetId="0">'[12]lam-moi'!#REF!</definedName>
    <definedName name="dd3pvl">'[12]lam-moi'!#REF!</definedName>
    <definedName name="ddhtnc" localSheetId="0">'[12]lam-moi'!#REF!</definedName>
    <definedName name="ddhtnc">'[12]lam-moi'!#REF!</definedName>
    <definedName name="ddhtvl" localSheetId="0">'[12]lam-moi'!#REF!</definedName>
    <definedName name="ddhtvl">'[12]lam-moi'!#REF!</definedName>
    <definedName name="ddt2nc" localSheetId="0">[9]gtrinh!#REF!</definedName>
    <definedName name="ddt2nc">[9]gtrinh!#REF!</definedName>
    <definedName name="ddt2vl" localSheetId="0">[9]gtrinh!#REF!</definedName>
    <definedName name="ddt2vl">[9]gtrinh!#REF!</definedName>
    <definedName name="ddtd3pnc" localSheetId="0">'[12]thao-go'!#REF!</definedName>
    <definedName name="ddtd3pnc">'[12]thao-go'!#REF!</definedName>
    <definedName name="ddtt1pnc" localSheetId="0">[9]gtrinh!#REF!</definedName>
    <definedName name="ddtt1pnc">[9]gtrinh!#REF!</definedName>
    <definedName name="ddtt1pvl" localSheetId="0">[9]gtrinh!#REF!</definedName>
    <definedName name="ddtt1pvl">[9]gtrinh!#REF!</definedName>
    <definedName name="ddtt3pnc" localSheetId="0">[9]gtrinh!#REF!</definedName>
    <definedName name="ddtt3pnc">[9]gtrinh!#REF!</definedName>
    <definedName name="ddtt3pvl" localSheetId="0">[9]gtrinh!#REF!</definedName>
    <definedName name="ddtt3pvl">[9]gtrinh!#REF!</definedName>
    <definedName name="DGM">[19]DONGIA!$A$453:$F$459</definedName>
    <definedName name="dgnc" localSheetId="0">#REF!</definedName>
    <definedName name="dgnc">#REF!</definedName>
    <definedName name="DGTH" localSheetId="0">[12]DONGIA!#REF!</definedName>
    <definedName name="DGTH">[12]DONGIA!#REF!</definedName>
    <definedName name="DGTH1">[13]DONGIA!$A$414:$G$452</definedName>
    <definedName name="dgth2">[13]DONGIA!$A$414:$G$439</definedName>
    <definedName name="DGTR">[19]DONGIA!$A$472:$I$521</definedName>
    <definedName name="dgvl" localSheetId="0">#REF!</definedName>
    <definedName name="dgvl">#REF!</definedName>
    <definedName name="DGVL1">[13]DONGIA!$A$5:$F$235</definedName>
    <definedName name="DGVT">'[11]DON GIA'!$C$5:$G$137</definedName>
    <definedName name="DL15HT" localSheetId="0">'[5]TONGKE-HT'!#REF!</definedName>
    <definedName name="DL15HT">'[5]TONGKE-HT'!#REF!</definedName>
    <definedName name="DL16HT" localSheetId="0">'[5]TONGKE-HT'!#REF!</definedName>
    <definedName name="DL16HT">'[5]TONGKE-HT'!#REF!</definedName>
    <definedName name="DL19HT" localSheetId="0">'[5]TONGKE-HT'!#REF!</definedName>
    <definedName name="DL19HT">'[5]TONGKE-HT'!#REF!</definedName>
    <definedName name="DL20HT" localSheetId="0">'[5]TONGKE-HT'!#REF!</definedName>
    <definedName name="DL20HT">'[5]TONGKE-HT'!#REF!</definedName>
    <definedName name="dongia">[20]DG!$A$4:$I$567</definedName>
    <definedName name="dongia1">[20]DG!$A$4:$H$606</definedName>
    <definedName name="ds1pnc" localSheetId="0">#REF!</definedName>
    <definedName name="ds1pnc">#REF!</definedName>
    <definedName name="ds1pvl" localSheetId="0">#REF!</definedName>
    <definedName name="ds1pvl">#REF!</definedName>
    <definedName name="ds3pnc" localSheetId="0">#REF!</definedName>
    <definedName name="ds3pnc">#REF!</definedName>
    <definedName name="ds3pvl" localSheetId="0">#REF!</definedName>
    <definedName name="ds3pvl">#REF!</definedName>
    <definedName name="dsct3pnc" localSheetId="0">#REF!</definedName>
    <definedName name="dsct3pnc">#REF!</definedName>
    <definedName name="dsct3pvl" localSheetId="0">#REF!</definedName>
    <definedName name="dsct3pvl">#REF!</definedName>
    <definedName name="duong1" localSheetId="0">[12]DONGIA!#REF!</definedName>
    <definedName name="duong1">[12]DONGIA!#REF!</definedName>
    <definedName name="duong2" localSheetId="0">[12]DONGIA!#REF!</definedName>
    <definedName name="duong2">[12]DONGIA!#REF!</definedName>
    <definedName name="duong3" localSheetId="0">[12]DONGIA!#REF!</definedName>
    <definedName name="duong3">[12]DONGIA!#REF!</definedName>
    <definedName name="duong4" localSheetId="0">[12]DONGIA!#REF!</definedName>
    <definedName name="duong4">[12]DONGIA!#REF!</definedName>
    <definedName name="duong5" localSheetId="0">[12]DONGIA!#REF!</definedName>
    <definedName name="duong5">[12]DONGIA!#REF!</definedName>
    <definedName name="f" localSheetId="0">#REF!</definedName>
    <definedName name="f">#REF!</definedName>
    <definedName name="f92F56" localSheetId="0">[21]dtxl!#REF!</definedName>
    <definedName name="f92F56">[21]dtxl!#REF!</definedName>
    <definedName name="FP" localSheetId="0">'[1]COAT&amp;WRAP-QIOT-#3'!#REF!</definedName>
    <definedName name="FP">'[1]COAT&amp;WRAP-QIOT-#3'!#REF!</definedName>
    <definedName name="gl3p" localSheetId="0">#REF!</definedName>
    <definedName name="gl3p">#REF!</definedName>
    <definedName name="h" localSheetId="0">#REF!</definedName>
    <definedName name="h">#REF!</definedName>
    <definedName name="Heä_soá_laép_xaø_H">1.7</definedName>
    <definedName name="heä_soá_sình_laày" localSheetId="0">#REF!</definedName>
    <definedName name="heä_soá_sình_laày">#REF!</definedName>
    <definedName name="HH15HT" localSheetId="0">'[5]TONGKE-HT'!#REF!</definedName>
    <definedName name="HH15HT">'[5]TONGKE-HT'!#REF!</definedName>
    <definedName name="HH16HT" localSheetId="0">'[5]TONGKE-HT'!#REF!</definedName>
    <definedName name="HH16HT">'[5]TONGKE-HT'!#REF!</definedName>
    <definedName name="HH19HT" localSheetId="0">'[5]TONGKE-HT'!#REF!</definedName>
    <definedName name="HH19HT">'[5]TONGKE-HT'!#REF!</definedName>
    <definedName name="HH20HT" localSheetId="0">'[5]TONGKE-HT'!#REF!</definedName>
    <definedName name="HH20HT">'[5]TONGKE-HT'!#REF!</definedName>
    <definedName name="HSCT3">0.1</definedName>
    <definedName name="hsdc1" localSheetId="0">#REF!</definedName>
    <definedName name="hsdc1">#REF!</definedName>
    <definedName name="HSDD" localSheetId="0">[10]phuluc1!#REF!</definedName>
    <definedName name="HSDD">[10]phuluc1!#REF!</definedName>
    <definedName name="HSDN">2.5</definedName>
    <definedName name="HSHH" localSheetId="0">#REF!</definedName>
    <definedName name="HSHH">#REF!</definedName>
    <definedName name="HSHHUT" localSheetId="0">#REF!</definedName>
    <definedName name="HSHHUT">#REF!</definedName>
    <definedName name="hskk1">[13]CHITIET!$D$4</definedName>
    <definedName name="HSNC">[16]Du_lieu!$C$6</definedName>
    <definedName name="HSSL" localSheetId="0">#REF!</definedName>
    <definedName name="HSSL">#REF!</definedName>
    <definedName name="HSVC1" localSheetId="0">#REF!</definedName>
    <definedName name="HSVC1">#REF!</definedName>
    <definedName name="HSVC2" localSheetId="0">#REF!</definedName>
    <definedName name="HSVC2">#REF!</definedName>
    <definedName name="HSVC3" localSheetId="0">#REF!</definedName>
    <definedName name="HSVC3">#REF!</definedName>
    <definedName name="ht25nc" localSheetId="0">'[12]lam-moi'!#REF!</definedName>
    <definedName name="ht25nc">'[12]lam-moi'!#REF!</definedName>
    <definedName name="ht25vl" localSheetId="0">'[12]lam-moi'!#REF!</definedName>
    <definedName name="ht25vl">'[12]lam-moi'!#REF!</definedName>
    <definedName name="ht325nc" localSheetId="0">'[12]lam-moi'!#REF!</definedName>
    <definedName name="ht325nc">'[12]lam-moi'!#REF!</definedName>
    <definedName name="ht325vl" localSheetId="0">'[12]lam-moi'!#REF!</definedName>
    <definedName name="ht325vl">'[12]lam-moi'!#REF!</definedName>
    <definedName name="ht37k" localSheetId="0">'[12]lam-moi'!#REF!</definedName>
    <definedName name="ht37k">'[12]lam-moi'!#REF!</definedName>
    <definedName name="ht37nc" localSheetId="0">'[12]lam-moi'!#REF!</definedName>
    <definedName name="ht37nc">'[12]lam-moi'!#REF!</definedName>
    <definedName name="ht50nc" localSheetId="0">'[12]lam-moi'!#REF!</definedName>
    <definedName name="ht50nc">'[12]lam-moi'!#REF!</definedName>
    <definedName name="ht50vl" localSheetId="0">'[12]lam-moi'!#REF!</definedName>
    <definedName name="ht50vl">'[12]lam-moi'!#REF!</definedName>
    <definedName name="HTNC" localSheetId="0">#REF!</definedName>
    <definedName name="HTNC">#REF!</definedName>
    <definedName name="HTVL" localSheetId="0">#REF!</definedName>
    <definedName name="HTVL">#REF!</definedName>
    <definedName name="I2É6" localSheetId="0">[2]chitimc!#REF!</definedName>
    <definedName name="I2É6">[2]chitimc!#REF!</definedName>
    <definedName name="IO" localSheetId="0">'[1]COAT&amp;WRAP-QIOT-#3'!#REF!</definedName>
    <definedName name="IO">'[1]COAT&amp;WRAP-QIOT-#3'!#REF!</definedName>
    <definedName name="j" localSheetId="0">#REF!</definedName>
    <definedName name="j">#REF!</definedName>
    <definedName name="k" localSheetId="0">#REF!</definedName>
    <definedName name="k">#REF!</definedName>
    <definedName name="k2b" localSheetId="0">'[8]THPDMoi  (2)'!#REF!</definedName>
    <definedName name="k2b">'[8]THPDMoi  (2)'!#REF!</definedName>
    <definedName name="kcong" localSheetId="0">#REF!</definedName>
    <definedName name="kcong">#REF!</definedName>
    <definedName name="kldd1p" localSheetId="0">#REF!</definedName>
    <definedName name="kldd1p">#REF!</definedName>
    <definedName name="kldd3p" localSheetId="0">'[12]lam-moi'!#REF!</definedName>
    <definedName name="kldd3p">'[12]lam-moi'!#REF!</definedName>
    <definedName name="kmong" localSheetId="0">[22]giathanh1!#REF!</definedName>
    <definedName name="kmong">[22]giathanh1!#REF!</definedName>
    <definedName name="kp1ph" localSheetId="0">#REF!</definedName>
    <definedName name="kp1ph">#REF!</definedName>
    <definedName name="l" localSheetId="0">#REF!</definedName>
    <definedName name="l">#REF!</definedName>
    <definedName name="Lmk" localSheetId="0">#REF!</definedName>
    <definedName name="Lmk">#REF!</definedName>
    <definedName name="m" localSheetId="0">#REF!</definedName>
    <definedName name="m">#REF!</definedName>
    <definedName name="m102bnnc" localSheetId="0">'[12]lam-moi'!#REF!</definedName>
    <definedName name="m102bnnc">'[12]lam-moi'!#REF!</definedName>
    <definedName name="m102bnvl" localSheetId="0">'[12]lam-moi'!#REF!</definedName>
    <definedName name="m102bnvl">'[12]lam-moi'!#REF!</definedName>
    <definedName name="m10aamtc" localSheetId="0">'[23]t-h HA THE'!#REF!</definedName>
    <definedName name="m10aamtc">'[23]t-h HA THE'!#REF!</definedName>
    <definedName name="m10aanc" localSheetId="0">'[12]lam-moi'!#REF!</definedName>
    <definedName name="m10aanc">'[12]lam-moi'!#REF!</definedName>
    <definedName name="m10aavl" localSheetId="0">'[12]lam-moi'!#REF!</definedName>
    <definedName name="m10aavl">'[12]lam-moi'!#REF!</definedName>
    <definedName name="m10anc" localSheetId="0">'[12]lam-moi'!#REF!</definedName>
    <definedName name="m10anc">'[12]lam-moi'!#REF!</definedName>
    <definedName name="m10avl" localSheetId="0">'[12]lam-moi'!#REF!</definedName>
    <definedName name="m10avl">'[12]lam-moi'!#REF!</definedName>
    <definedName name="m10banc" localSheetId="0">'[12]lam-moi'!#REF!</definedName>
    <definedName name="m10banc">'[12]lam-moi'!#REF!</definedName>
    <definedName name="m10bavl" localSheetId="0">'[12]lam-moi'!#REF!</definedName>
    <definedName name="m10bavl">'[12]lam-moi'!#REF!</definedName>
    <definedName name="m122bnnc" localSheetId="0">'[12]lam-moi'!#REF!</definedName>
    <definedName name="m122bnnc">'[12]lam-moi'!#REF!</definedName>
    <definedName name="m122bnvl" localSheetId="0">'[12]lam-moi'!#REF!</definedName>
    <definedName name="m122bnvl">'[12]lam-moi'!#REF!</definedName>
    <definedName name="m12aanc" localSheetId="0">'[12]lam-moi'!#REF!</definedName>
    <definedName name="m12aanc">'[12]lam-moi'!#REF!</definedName>
    <definedName name="m12aavl" localSheetId="0">'[12]lam-moi'!#REF!</definedName>
    <definedName name="m12aavl">'[12]lam-moi'!#REF!</definedName>
    <definedName name="m12anc" localSheetId="0">'[12]lam-moi'!#REF!</definedName>
    <definedName name="m12anc">'[12]lam-moi'!#REF!</definedName>
    <definedName name="m12avl" localSheetId="0">'[12]lam-moi'!#REF!</definedName>
    <definedName name="m12avl">'[12]lam-moi'!#REF!</definedName>
    <definedName name="M12ba3p" localSheetId="0">#REF!</definedName>
    <definedName name="M12ba3p">#REF!</definedName>
    <definedName name="m12banc" localSheetId="0">'[12]lam-moi'!#REF!</definedName>
    <definedName name="m12banc">'[12]lam-moi'!#REF!</definedName>
    <definedName name="m12bavl" localSheetId="0">'[12]lam-moi'!#REF!</definedName>
    <definedName name="m12bavl">'[12]lam-moi'!#REF!</definedName>
    <definedName name="M12bb1p" localSheetId="0">#REF!</definedName>
    <definedName name="M12bb1p">#REF!</definedName>
    <definedName name="m12bbnc" localSheetId="0">'[12]lam-moi'!#REF!</definedName>
    <definedName name="m12bbnc">'[12]lam-moi'!#REF!</definedName>
    <definedName name="m12bbvl" localSheetId="0">'[12]lam-moi'!#REF!</definedName>
    <definedName name="m12bbvl">'[12]lam-moi'!#REF!</definedName>
    <definedName name="M12bnnc" localSheetId="0">#REF!</definedName>
    <definedName name="M12bnnc">#REF!</definedName>
    <definedName name="M12bnvl" localSheetId="0">#REF!</definedName>
    <definedName name="M12bnvl">#REF!</definedName>
    <definedName name="M12cbnc" localSheetId="0">#REF!</definedName>
    <definedName name="M12cbnc">#REF!</definedName>
    <definedName name="M12cbvl" localSheetId="0">#REF!</definedName>
    <definedName name="M12cbvl">#REF!</definedName>
    <definedName name="m142bnnc" localSheetId="0">'[12]lam-moi'!#REF!</definedName>
    <definedName name="m142bnnc">'[12]lam-moi'!#REF!</definedName>
    <definedName name="m142bnvl" localSheetId="0">'[12]lam-moi'!#REF!</definedName>
    <definedName name="m142bnvl">'[12]lam-moi'!#REF!</definedName>
    <definedName name="M14bb1p" localSheetId="0">#REF!</definedName>
    <definedName name="M14bb1p">#REF!</definedName>
    <definedName name="m14bbnc" localSheetId="0">'[12]lam-moi'!#REF!</definedName>
    <definedName name="m14bbnc">'[12]lam-moi'!#REF!</definedName>
    <definedName name="M14bbvc" localSheetId="0">'[24]CHITIET VL-NC-TT -1p'!#REF!</definedName>
    <definedName name="M14bbvc">'[24]CHITIET VL-NC-TT -1p'!#REF!</definedName>
    <definedName name="m14bbvl" localSheetId="0">'[12]lam-moi'!#REF!</definedName>
    <definedName name="m14bbvl">'[12]lam-moi'!#REF!</definedName>
    <definedName name="M8a" localSheetId="0">'[8]THPDMoi  (2)'!#REF!</definedName>
    <definedName name="M8a">'[8]THPDMoi  (2)'!#REF!</definedName>
    <definedName name="M8aa" localSheetId="0">'[8]THPDMoi  (2)'!#REF!</definedName>
    <definedName name="M8aa">'[8]THPDMoi  (2)'!#REF!</definedName>
    <definedName name="m8aanc" localSheetId="0">#REF!</definedName>
    <definedName name="m8aanc">#REF!</definedName>
    <definedName name="m8aavl" localSheetId="0">#REF!</definedName>
    <definedName name="m8aavl">#REF!</definedName>
    <definedName name="m8amtc" localSheetId="0">'[23]t-h HA THE'!#REF!</definedName>
    <definedName name="m8amtc">'[23]t-h HA THE'!#REF!</definedName>
    <definedName name="m8anc" localSheetId="0">'[12]lam-moi'!#REF!</definedName>
    <definedName name="m8anc">'[12]lam-moi'!#REF!</definedName>
    <definedName name="m8avl" localSheetId="0">'[12]lam-moi'!#REF!</definedName>
    <definedName name="m8avl">'[12]lam-moi'!#REF!</definedName>
    <definedName name="Ma3pnc" localSheetId="0">#REF!</definedName>
    <definedName name="Ma3pnc">#REF!</definedName>
    <definedName name="Ma3pvl" localSheetId="0">#REF!</definedName>
    <definedName name="Ma3pvl">#REF!</definedName>
    <definedName name="Maa3pnc" localSheetId="0">#REF!</definedName>
    <definedName name="Maa3pnc">#REF!</definedName>
    <definedName name="Maa3pvl" localSheetId="0">#REF!</definedName>
    <definedName name="Maa3pvl">#REF!</definedName>
    <definedName name="MAT" localSheetId="0">'[1]COAT&amp;WRAP-QIOT-#3'!#REF!</definedName>
    <definedName name="MAT">'[1]COAT&amp;WRAP-QIOT-#3'!#REF!</definedName>
    <definedName name="Mba1p" localSheetId="0">#REF!</definedName>
    <definedName name="Mba1p">#REF!</definedName>
    <definedName name="Mba3p" localSheetId="0">#REF!</definedName>
    <definedName name="Mba3p">#REF!</definedName>
    <definedName name="Mbb3p" localSheetId="0">#REF!</definedName>
    <definedName name="Mbb3p">#REF!</definedName>
    <definedName name="Mbn1p" localSheetId="0">#REF!</definedName>
    <definedName name="Mbn1p">#REF!</definedName>
    <definedName name="mbnc" localSheetId="0">'[12]lam-moi'!#REF!</definedName>
    <definedName name="mbnc">'[12]lam-moi'!#REF!</definedName>
    <definedName name="mbvl" localSheetId="0">'[12]lam-moi'!#REF!</definedName>
    <definedName name="mbvl">'[12]lam-moi'!#REF!</definedName>
    <definedName name="MF" localSheetId="0">'[1]COAT&amp;WRAP-QIOT-#3'!#REF!</definedName>
    <definedName name="MF">'[1]COAT&amp;WRAP-QIOT-#3'!#REF!</definedName>
    <definedName name="mmm" localSheetId="0">[25]giathanh1!#REF!</definedName>
    <definedName name="mmm">[25]giathanh1!#REF!</definedName>
    <definedName name="mp1x25" localSheetId="0">'[26]dongia (2)'!#REF!</definedName>
    <definedName name="mp1x25">'[26]dongia (2)'!#REF!</definedName>
    <definedName name="MTC1P" localSheetId="0">'[27]TONG HOP VL-NC TT'!#REF!</definedName>
    <definedName name="MTC1P">'[27]TONG HOP VL-NC TT'!#REF!</definedName>
    <definedName name="MTC3P" localSheetId="0">'[27]TONG HOP VL-NC TT'!#REF!</definedName>
    <definedName name="MTC3P">'[27]TONG HOP VL-NC TT'!#REF!</definedName>
    <definedName name="MTCHC">[28]TNHCHINH!$K$38</definedName>
    <definedName name="MTCMB" localSheetId="0">#REF!</definedName>
    <definedName name="MTCMB">#REF!</definedName>
    <definedName name="MTMAC12" localSheetId="0">#REF!</definedName>
    <definedName name="MTMAC12">#REF!</definedName>
    <definedName name="mtr" localSheetId="0">'[12]TH XL'!#REF!</definedName>
    <definedName name="mtr">'[12]TH XL'!#REF!</definedName>
    <definedName name="mtram" localSheetId="0">#REF!</definedName>
    <definedName name="mtram">#REF!</definedName>
    <definedName name="n" localSheetId="0">#REF!</definedName>
    <definedName name="n">#REF!</definedName>
    <definedName name="N1IN">'[14]TONGKE3p '!$U$295</definedName>
    <definedName name="n1pig" localSheetId="0">#REF!</definedName>
    <definedName name="n1pig">#REF!</definedName>
    <definedName name="n1pignc" localSheetId="0">'[12]lam-moi'!#REF!</definedName>
    <definedName name="n1pignc">'[12]lam-moi'!#REF!</definedName>
    <definedName name="n1pigvl" localSheetId="0">'[12]lam-moi'!#REF!</definedName>
    <definedName name="n1pigvl">'[12]lam-moi'!#REF!</definedName>
    <definedName name="n1pind" localSheetId="0">#REF!</definedName>
    <definedName name="n1pind">#REF!</definedName>
    <definedName name="n1pindnc" localSheetId="0">'[12]lam-moi'!#REF!</definedName>
    <definedName name="n1pindnc">'[12]lam-moi'!#REF!</definedName>
    <definedName name="n1pindvl" localSheetId="0">'[12]lam-moi'!#REF!</definedName>
    <definedName name="n1pindvl">'[12]lam-moi'!#REF!</definedName>
    <definedName name="n1ping" localSheetId="0">#REF!</definedName>
    <definedName name="n1ping">#REF!</definedName>
    <definedName name="n1pingnc" localSheetId="0">'[12]lam-moi'!#REF!</definedName>
    <definedName name="n1pingnc">'[12]lam-moi'!#REF!</definedName>
    <definedName name="n1pingvl" localSheetId="0">'[12]lam-moi'!#REF!</definedName>
    <definedName name="n1pingvl">'[12]lam-moi'!#REF!</definedName>
    <definedName name="n1pint" localSheetId="0">#REF!</definedName>
    <definedName name="n1pint">#REF!</definedName>
    <definedName name="n1pintnc" localSheetId="0">'[12]lam-moi'!#REF!</definedName>
    <definedName name="n1pintnc">'[12]lam-moi'!#REF!</definedName>
    <definedName name="n1pintvl" localSheetId="0">'[12]lam-moi'!#REF!</definedName>
    <definedName name="n1pintvl">'[12]lam-moi'!#REF!</definedName>
    <definedName name="n24nc" localSheetId="0">'[12]lam-moi'!#REF!</definedName>
    <definedName name="n24nc">'[12]lam-moi'!#REF!</definedName>
    <definedName name="n24vl" localSheetId="0">'[12]lam-moi'!#REF!</definedName>
    <definedName name="n24vl">'[12]lam-moi'!#REF!</definedName>
    <definedName name="n2mignc" localSheetId="0">'[12]lam-moi'!#REF!</definedName>
    <definedName name="n2mignc">'[12]lam-moi'!#REF!</definedName>
    <definedName name="n2migvl" localSheetId="0">'[12]lam-moi'!#REF!</definedName>
    <definedName name="n2migvl">'[12]lam-moi'!#REF!</definedName>
    <definedName name="n2min1nc" localSheetId="0">'[12]lam-moi'!#REF!</definedName>
    <definedName name="n2min1nc">'[12]lam-moi'!#REF!</definedName>
    <definedName name="n2min1vl" localSheetId="0">'[12]lam-moi'!#REF!</definedName>
    <definedName name="n2min1vl">'[12]lam-moi'!#REF!</definedName>
    <definedName name="nc1nc" localSheetId="0">'[12]lam-moi'!#REF!</definedName>
    <definedName name="nc1nc">'[12]lam-moi'!#REF!</definedName>
    <definedName name="nc1p" localSheetId="0">#REF!</definedName>
    <definedName name="nc1p">#REF!</definedName>
    <definedName name="nc1vl" localSheetId="0">'[12]lam-moi'!#REF!</definedName>
    <definedName name="nc1vl">'[12]lam-moi'!#REF!</definedName>
    <definedName name="nc24nc" localSheetId="0">'[12]lam-moi'!#REF!</definedName>
    <definedName name="nc24nc">'[12]lam-moi'!#REF!</definedName>
    <definedName name="nc24vl" localSheetId="0">'[12]lam-moi'!#REF!</definedName>
    <definedName name="nc24vl">'[12]lam-moi'!#REF!</definedName>
    <definedName name="nc3p" localSheetId="0">#REF!</definedName>
    <definedName name="nc3p">#REF!</definedName>
    <definedName name="NCBD100" localSheetId="0">#REF!</definedName>
    <definedName name="NCBD100">#REF!</definedName>
    <definedName name="NCBD200" localSheetId="0">#REF!</definedName>
    <definedName name="NCBD200">#REF!</definedName>
    <definedName name="NCBD250" localSheetId="0">#REF!</definedName>
    <definedName name="NCBD250">#REF!</definedName>
    <definedName name="ncdd" localSheetId="0">'[12]TH XL'!#REF!</definedName>
    <definedName name="ncdd">'[12]TH XL'!#REF!</definedName>
    <definedName name="NCDD2" localSheetId="0">'[12]TH XL'!#REF!</definedName>
    <definedName name="NCDD2">'[12]TH XL'!#REF!</definedName>
    <definedName name="NCHC">[28]TNHCHINH!$J$38</definedName>
    <definedName name="nctr" localSheetId="0">'[12]TH XL'!#REF!</definedName>
    <definedName name="nctr">'[12]TH XL'!#REF!</definedName>
    <definedName name="nctram" localSheetId="0">#REF!</definedName>
    <definedName name="nctram">#REF!</definedName>
    <definedName name="NCVC100" localSheetId="0">#REF!</definedName>
    <definedName name="NCVC100">#REF!</definedName>
    <definedName name="NCVC200" localSheetId="0">#REF!</definedName>
    <definedName name="NCVC200">#REF!</definedName>
    <definedName name="NCVC250" localSheetId="0">#REF!</definedName>
    <definedName name="NCVC250">#REF!</definedName>
    <definedName name="NCVC3P" localSheetId="0">#REF!</definedName>
    <definedName name="NCVC3P">#REF!</definedName>
    <definedName name="nhn" localSheetId="0">#REF!</definedName>
    <definedName name="nhn">#REF!</definedName>
    <definedName name="nhnnc" localSheetId="0">'[12]lam-moi'!#REF!</definedName>
    <definedName name="nhnnc">'[12]lam-moi'!#REF!</definedName>
    <definedName name="nhnvl" localSheetId="0">'[12]lam-moi'!#REF!</definedName>
    <definedName name="nhnvl">'[12]lam-moi'!#REF!</definedName>
    <definedName name="nig" localSheetId="0">#REF!</definedName>
    <definedName name="nig">#REF!</definedName>
    <definedName name="NIG13p">'[14]TONGKE3p '!$T$295</definedName>
    <definedName name="nig1p" localSheetId="0">#REF!</definedName>
    <definedName name="nig1p">#REF!</definedName>
    <definedName name="nig3p" localSheetId="0">#REF!</definedName>
    <definedName name="nig3p">#REF!</definedName>
    <definedName name="nightnc" localSheetId="0">[9]gtrinh!#REF!</definedName>
    <definedName name="nightnc">[9]gtrinh!#REF!</definedName>
    <definedName name="nightvl" localSheetId="0">[9]gtrinh!#REF!</definedName>
    <definedName name="nightvl">[9]gtrinh!#REF!</definedName>
    <definedName name="nignc1p" localSheetId="0">#REF!</definedName>
    <definedName name="nignc1p">#REF!</definedName>
    <definedName name="nignc3p">'[29]CHITIET VL-NC'!$G$107</definedName>
    <definedName name="nigvl1p" localSheetId="0">#REF!</definedName>
    <definedName name="nigvl1p">#REF!</definedName>
    <definedName name="nigvl3p">'[29]CHITIET VL-NC'!$G$99</definedName>
    <definedName name="nin" localSheetId="0">#REF!</definedName>
    <definedName name="nin">#REF!</definedName>
    <definedName name="nin14nc3p" localSheetId="0">#REF!</definedName>
    <definedName name="nin14nc3p">#REF!</definedName>
    <definedName name="nin14vl3p" localSheetId="0">#REF!</definedName>
    <definedName name="nin14vl3p">#REF!</definedName>
    <definedName name="nin1903p" localSheetId="0">#REF!</definedName>
    <definedName name="nin1903p">#REF!</definedName>
    <definedName name="nin190nc" localSheetId="0">'[12]lam-moi'!#REF!</definedName>
    <definedName name="nin190nc">'[12]lam-moi'!#REF!</definedName>
    <definedName name="nin190nc3p" localSheetId="0">#REF!</definedName>
    <definedName name="nin190nc3p">#REF!</definedName>
    <definedName name="nin190vl" localSheetId="0">'[12]lam-moi'!#REF!</definedName>
    <definedName name="nin190vl">'[12]lam-moi'!#REF!</definedName>
    <definedName name="nin190vl3p" localSheetId="0">#REF!</definedName>
    <definedName name="nin190vl3p">#REF!</definedName>
    <definedName name="nin1pnc" localSheetId="0">'[12]lam-moi'!#REF!</definedName>
    <definedName name="nin1pnc">'[12]lam-moi'!#REF!</definedName>
    <definedName name="nin1pvl" localSheetId="0">'[12]lam-moi'!#REF!</definedName>
    <definedName name="nin1pvl">'[12]lam-moi'!#REF!</definedName>
    <definedName name="nin2903p" localSheetId="0">#REF!</definedName>
    <definedName name="nin2903p">#REF!</definedName>
    <definedName name="nin290nc3p" localSheetId="0">#REF!</definedName>
    <definedName name="nin290nc3p">#REF!</definedName>
    <definedName name="nin290vl3p" localSheetId="0">#REF!</definedName>
    <definedName name="nin290vl3p">#REF!</definedName>
    <definedName name="nin3p" localSheetId="0">#REF!</definedName>
    <definedName name="nin3p">#REF!</definedName>
    <definedName name="nind" localSheetId="0">#REF!</definedName>
    <definedName name="nind">#REF!</definedName>
    <definedName name="nind1p" localSheetId="0">#REF!</definedName>
    <definedName name="nind1p">#REF!</definedName>
    <definedName name="nind3p" localSheetId="0">#REF!</definedName>
    <definedName name="nind3p">#REF!</definedName>
    <definedName name="nindnc" localSheetId="0">'[12]lam-moi'!#REF!</definedName>
    <definedName name="nindnc">'[12]lam-moi'!#REF!</definedName>
    <definedName name="nindnc1p" localSheetId="0">#REF!</definedName>
    <definedName name="nindnc1p">#REF!</definedName>
    <definedName name="nindnc3p" localSheetId="0">#REF!</definedName>
    <definedName name="nindnc3p">#REF!</definedName>
    <definedName name="nindvl" localSheetId="0">'[12]lam-moi'!#REF!</definedName>
    <definedName name="nindvl">'[12]lam-moi'!#REF!</definedName>
    <definedName name="nindvl1p" localSheetId="0">#REF!</definedName>
    <definedName name="nindvl1p">#REF!</definedName>
    <definedName name="nindvl3p" localSheetId="0">#REF!</definedName>
    <definedName name="nindvl3p">#REF!</definedName>
    <definedName name="ning1p" localSheetId="0">#REF!</definedName>
    <definedName name="ning1p">#REF!</definedName>
    <definedName name="ningnc1p" localSheetId="0">#REF!</definedName>
    <definedName name="ningnc1p">#REF!</definedName>
    <definedName name="ningvl1p" localSheetId="0">#REF!</definedName>
    <definedName name="ningvl1p">#REF!</definedName>
    <definedName name="ninnc" localSheetId="0">'[12]lam-moi'!#REF!</definedName>
    <definedName name="ninnc">'[12]lam-moi'!#REF!</definedName>
    <definedName name="ninnc3p" localSheetId="0">#REF!</definedName>
    <definedName name="ninnc3p">#REF!</definedName>
    <definedName name="nint1p" localSheetId="0">#REF!</definedName>
    <definedName name="nint1p">#REF!</definedName>
    <definedName name="nintnc1p" localSheetId="0">#REF!</definedName>
    <definedName name="nintnc1p">#REF!</definedName>
    <definedName name="nintvl1p" localSheetId="0">#REF!</definedName>
    <definedName name="nintvl1p">#REF!</definedName>
    <definedName name="ninvl" localSheetId="0">'[12]lam-moi'!#REF!</definedName>
    <definedName name="ninvl">'[12]lam-moi'!#REF!</definedName>
    <definedName name="ninvl3p" localSheetId="0">#REF!</definedName>
    <definedName name="ninvl3p">#REF!</definedName>
    <definedName name="nl" localSheetId="0">#REF!</definedName>
    <definedName name="nl">#REF!</definedName>
    <definedName name="NL12nc" localSheetId="0">#REF!</definedName>
    <definedName name="NL12nc">#REF!</definedName>
    <definedName name="NL12vl" localSheetId="0">#REF!</definedName>
    <definedName name="NL12vl">#REF!</definedName>
    <definedName name="nl1p" localSheetId="0">#REF!</definedName>
    <definedName name="nl1p">#REF!</definedName>
    <definedName name="nl3p" localSheetId="0">#REF!</definedName>
    <definedName name="nl3p">#REF!</definedName>
    <definedName name="nlht" localSheetId="0">'[8]THPDMoi  (2)'!#REF!</definedName>
    <definedName name="nlht">'[8]THPDMoi  (2)'!#REF!</definedName>
    <definedName name="nlmtc" localSheetId="0">'[23]t-h HA THE'!#REF!</definedName>
    <definedName name="nlmtc">'[23]t-h HA THE'!#REF!</definedName>
    <definedName name="nlnc" localSheetId="0">'[12]lam-moi'!#REF!</definedName>
    <definedName name="nlnc">'[12]lam-moi'!#REF!</definedName>
    <definedName name="nlnc3p" localSheetId="0">#REF!</definedName>
    <definedName name="nlnc3p">#REF!</definedName>
    <definedName name="nlnc3pha" localSheetId="0">#REF!</definedName>
    <definedName name="nlnc3pha">#REF!</definedName>
    <definedName name="NLTK1p" localSheetId="0">#REF!</definedName>
    <definedName name="NLTK1p">#REF!</definedName>
    <definedName name="nlvl" localSheetId="0">'[12]lam-moi'!#REF!</definedName>
    <definedName name="nlvl">'[12]lam-moi'!#REF!</definedName>
    <definedName name="nlvl1">[13]CHITIET!$G$302</definedName>
    <definedName name="nlvl3p" localSheetId="0">#REF!</definedName>
    <definedName name="nlvl3p">#REF!</definedName>
    <definedName name="nn" localSheetId="0">#REF!</definedName>
    <definedName name="nn">#REF!</definedName>
    <definedName name="nn1p" localSheetId="0">#REF!</definedName>
    <definedName name="nn1p">#REF!</definedName>
    <definedName name="nn3p" localSheetId="0">#REF!</definedName>
    <definedName name="nn3p">#REF!</definedName>
    <definedName name="nnnc" localSheetId="0">'[12]lam-moi'!#REF!</definedName>
    <definedName name="nnnc">'[12]lam-moi'!#REF!</definedName>
    <definedName name="nnnc3p" localSheetId="0">#REF!</definedName>
    <definedName name="nnnc3p">#REF!</definedName>
    <definedName name="nnvl" localSheetId="0">'[12]lam-moi'!#REF!</definedName>
    <definedName name="nnvl">'[12]lam-moi'!#REF!</definedName>
    <definedName name="nnvl3p" localSheetId="0">#REF!</definedName>
    <definedName name="nnvl3p">#REF!</definedName>
    <definedName name="nuoc">[18]gvl!$N$38</definedName>
    <definedName name="nx" localSheetId="0">'[8]THPDMoi  (2)'!#REF!</definedName>
    <definedName name="nx">'[8]THPDMoi  (2)'!#REF!</definedName>
    <definedName name="nxmtc" localSheetId="0">'[23]t-h HA THE'!#REF!</definedName>
    <definedName name="nxmtc">'[23]t-h HA THE'!#REF!</definedName>
    <definedName name="osc" localSheetId="0">'[8]THPDMoi  (2)'!#REF!</definedName>
    <definedName name="osc">'[8]THPDMoi  (2)'!#REF!</definedName>
    <definedName name="P" localSheetId="0">'[1]PNT-QUOT-#3'!#REF!</definedName>
    <definedName name="P">'[1]PNT-QUOT-#3'!#REF!</definedName>
    <definedName name="PEJM" localSheetId="0">'[1]COAT&amp;WRAP-QIOT-#3'!#REF!</definedName>
    <definedName name="PEJM">'[1]COAT&amp;WRAP-QIOT-#3'!#REF!</definedName>
    <definedName name="PF" localSheetId="0">'[1]PNT-QUOT-#3'!#REF!</definedName>
    <definedName name="PF">'[1]PNT-QUOT-#3'!#REF!</definedName>
    <definedName name="PM">[30]IBASE!$AH$16:$AV$110</definedName>
    <definedName name="_xlnm.Print_Area">#REF!</definedName>
    <definedName name="Print_Area_MI">[31]ESTI.!$A$1:$U$52</definedName>
    <definedName name="_xlnm.Print_Titles">#N/A</definedName>
    <definedName name="PTNC">'[29]DON GIA'!$G$227</definedName>
    <definedName name="Q" localSheetId="0">[25]giathanh1!#REF!</definedName>
    <definedName name="Q">[25]giathanh1!#REF!</definedName>
    <definedName name="ra11p" localSheetId="0">#REF!</definedName>
    <definedName name="ra11p">#REF!</definedName>
    <definedName name="ra13p" localSheetId="0">#REF!</definedName>
    <definedName name="ra13p">#REF!</definedName>
    <definedName name="rack1" localSheetId="0">'[8]THPDMoi  (2)'!#REF!</definedName>
    <definedName name="rack1">'[8]THPDMoi  (2)'!#REF!</definedName>
    <definedName name="rack2" localSheetId="0">'[8]THPDMoi  (2)'!#REF!</definedName>
    <definedName name="rack2">'[8]THPDMoi  (2)'!#REF!</definedName>
    <definedName name="rack3" localSheetId="0">'[8]THPDMoi  (2)'!#REF!</definedName>
    <definedName name="rack3">'[8]THPDMoi  (2)'!#REF!</definedName>
    <definedName name="rack4" localSheetId="0">'[8]THPDMoi  (2)'!#REF!</definedName>
    <definedName name="rack4">'[8]THPDMoi  (2)'!#REF!</definedName>
    <definedName name="RT" localSheetId="0">'[1]COAT&amp;WRAP-QIOT-#3'!#REF!</definedName>
    <definedName name="RT">'[1]COAT&amp;WRAP-QIOT-#3'!#REF!</definedName>
    <definedName name="SB">[30]IBASE!$AH$7:$AL$14</definedName>
    <definedName name="sd3p" localSheetId="0">'[12]lam-moi'!#REF!</definedName>
    <definedName name="sd3p">'[12]lam-moi'!#REF!</definedName>
    <definedName name="SDMONG" localSheetId="0">#REF!</definedName>
    <definedName name="SDMONG">#REF!</definedName>
    <definedName name="sgnc" localSheetId="0">[9]gtrinh!#REF!</definedName>
    <definedName name="sgnc">[9]gtrinh!#REF!</definedName>
    <definedName name="sgvl" localSheetId="0">[9]gtrinh!#REF!</definedName>
    <definedName name="sgvl">[9]gtrinh!#REF!</definedName>
    <definedName name="Sheet1" localSheetId="0">#REF!</definedName>
    <definedName name="Sheet1">#REF!</definedName>
    <definedName name="sht" localSheetId="0">'[8]THPDMoi  (2)'!#REF!</definedName>
    <definedName name="sht">'[8]THPDMoi  (2)'!#REF!</definedName>
    <definedName name="sht3p" localSheetId="0">'[12]lam-moi'!#REF!</definedName>
    <definedName name="sht3p">'[12]lam-moi'!#REF!</definedName>
    <definedName name="SL_CRD" localSheetId="0">#REF!</definedName>
    <definedName name="SL_CRD">#REF!</definedName>
    <definedName name="SL_CRS" localSheetId="0">#REF!</definedName>
    <definedName name="SL_CRS">#REF!</definedName>
    <definedName name="SL_CS" localSheetId="0">#REF!</definedName>
    <definedName name="SL_CS">#REF!</definedName>
    <definedName name="SL_DD" localSheetId="0">#REF!</definedName>
    <definedName name="SL_DD">#REF!</definedName>
    <definedName name="soc3p" localSheetId="0">#REF!</definedName>
    <definedName name="soc3p">#REF!</definedName>
    <definedName name="SORT" localSheetId="0">#REF!</definedName>
    <definedName name="SORT">#REF!</definedName>
    <definedName name="SORT_AREA">'[31]DI-ESTI'!$A$8:$R$489</definedName>
    <definedName name="SP" localSheetId="0">'[1]PNT-QUOT-#3'!#REF!</definedName>
    <definedName name="SP">'[1]PNT-QUOT-#3'!#REF!</definedName>
    <definedName name="spk1p" localSheetId="0">#REF!</definedName>
    <definedName name="spk1p">#REF!</definedName>
    <definedName name="spk3p" localSheetId="0">'[12]lam-moi'!#REF!</definedName>
    <definedName name="spk3p">'[12]lam-moi'!#REF!</definedName>
    <definedName name="st3p" localSheetId="0">'[12]lam-moi'!#REF!</definedName>
    <definedName name="st3p">'[12]lam-moi'!#REF!</definedName>
    <definedName name="t101p" localSheetId="0">#REF!</definedName>
    <definedName name="t101p">#REF!</definedName>
    <definedName name="t103p" localSheetId="0">#REF!</definedName>
    <definedName name="t103p">#REF!</definedName>
    <definedName name="t105mnc" localSheetId="0">'[12]thao-go'!#REF!</definedName>
    <definedName name="t105mnc">'[12]thao-go'!#REF!</definedName>
    <definedName name="t10m" localSheetId="0">'[12]lam-moi'!#REF!</definedName>
    <definedName name="t10m">'[12]lam-moi'!#REF!</definedName>
    <definedName name="t10nc" localSheetId="0">'[12]lam-moi'!#REF!</definedName>
    <definedName name="t10nc">'[12]lam-moi'!#REF!</definedName>
    <definedName name="t10nc1p" localSheetId="0">#REF!</definedName>
    <definedName name="t10nc1p">#REF!</definedName>
    <definedName name="t10ncm" localSheetId="0">'[12]lam-moi'!#REF!</definedName>
    <definedName name="t10ncm">'[12]lam-moi'!#REF!</definedName>
    <definedName name="t10vl" localSheetId="0">'[12]lam-moi'!#REF!</definedName>
    <definedName name="t10vl">'[12]lam-moi'!#REF!</definedName>
    <definedName name="t10vl1p" localSheetId="0">#REF!</definedName>
    <definedName name="t10vl1p">#REF!</definedName>
    <definedName name="t121p" localSheetId="0">#REF!</definedName>
    <definedName name="t121p">#REF!</definedName>
    <definedName name="t123p" localSheetId="0">#REF!</definedName>
    <definedName name="t123p">#REF!</definedName>
    <definedName name="t12m" localSheetId="0">'[12]lam-moi'!#REF!</definedName>
    <definedName name="t12m">'[12]lam-moi'!#REF!</definedName>
    <definedName name="t12mnc" localSheetId="0">'[12]thao-go'!#REF!</definedName>
    <definedName name="t12mnc">'[12]thao-go'!#REF!</definedName>
    <definedName name="t12nc" localSheetId="0">'[12]lam-moi'!#REF!</definedName>
    <definedName name="t12nc">'[12]lam-moi'!#REF!</definedName>
    <definedName name="t12nc3p">'[29]CHITIET VL-NC'!$G$38</definedName>
    <definedName name="t12ncm" localSheetId="0">'[12]lam-moi'!#REF!</definedName>
    <definedName name="t12ncm">'[12]lam-moi'!#REF!</definedName>
    <definedName name="t12vl" localSheetId="0">'[12]lam-moi'!#REF!</definedName>
    <definedName name="t12vl">'[12]lam-moi'!#REF!</definedName>
    <definedName name="t12vl3p">'[29]CHITIET VL-NC'!$G$34</definedName>
    <definedName name="t141p" localSheetId="0">#REF!</definedName>
    <definedName name="t141p">#REF!</definedName>
    <definedName name="t143p" localSheetId="0">#REF!</definedName>
    <definedName name="t143p">#REF!</definedName>
    <definedName name="t14m" localSheetId="0">'[12]lam-moi'!#REF!</definedName>
    <definedName name="t14m">'[12]lam-moi'!#REF!</definedName>
    <definedName name="t14mnc" localSheetId="0">'[12]thao-go'!#REF!</definedName>
    <definedName name="t14mnc">'[12]thao-go'!#REF!</definedName>
    <definedName name="t14nc" localSheetId="0">'[12]lam-moi'!#REF!</definedName>
    <definedName name="t14nc">'[12]lam-moi'!#REF!</definedName>
    <definedName name="t14nc3p" localSheetId="0">#REF!</definedName>
    <definedName name="t14nc3p">#REF!</definedName>
    <definedName name="t14ncm" localSheetId="0">'[12]lam-moi'!#REF!</definedName>
    <definedName name="t14ncm">'[12]lam-moi'!#REF!</definedName>
    <definedName name="T14vc" localSheetId="0">'[24]CHITIET VL-NC-TT -1p'!#REF!</definedName>
    <definedName name="T14vc">'[24]CHITIET VL-NC-TT -1p'!#REF!</definedName>
    <definedName name="t14vl" localSheetId="0">'[12]lam-moi'!#REF!</definedName>
    <definedName name="t14vl">'[12]lam-moi'!#REF!</definedName>
    <definedName name="t14vl3p" localSheetId="0">#REF!</definedName>
    <definedName name="t14vl3p">#REF!</definedName>
    <definedName name="T203P" localSheetId="0">[32]VC!#REF!</definedName>
    <definedName name="T203P">[32]VC!#REF!</definedName>
    <definedName name="t20m" localSheetId="0">'[12]lam-moi'!#REF!</definedName>
    <definedName name="t20m">'[12]lam-moi'!#REF!</definedName>
    <definedName name="t20ncm" localSheetId="0">'[12]lam-moi'!#REF!</definedName>
    <definedName name="t20ncm">'[12]lam-moi'!#REF!</definedName>
    <definedName name="t7m" localSheetId="0">'[8]THPDMoi  (2)'!#REF!</definedName>
    <definedName name="t7m">'[8]THPDMoi  (2)'!#REF!</definedName>
    <definedName name="t7nc" localSheetId="0">'[12]lam-moi'!#REF!</definedName>
    <definedName name="t7nc">'[12]lam-moi'!#REF!</definedName>
    <definedName name="t7vl" localSheetId="0">'[12]lam-moi'!#REF!</definedName>
    <definedName name="t7vl">'[12]lam-moi'!#REF!</definedName>
    <definedName name="t84mnc" localSheetId="0">'[12]thao-go'!#REF!</definedName>
    <definedName name="t84mnc">'[12]thao-go'!#REF!</definedName>
    <definedName name="t8m" localSheetId="0">'[8]THPDMoi  (2)'!#REF!</definedName>
    <definedName name="t8m">'[8]THPDMoi  (2)'!#REF!</definedName>
    <definedName name="t8nc" localSheetId="0">'[12]lam-moi'!#REF!</definedName>
    <definedName name="t8nc">'[12]lam-moi'!#REF!</definedName>
    <definedName name="t8vl" localSheetId="0">'[12]lam-moi'!#REF!</definedName>
    <definedName name="t8vl">'[12]lam-moi'!#REF!</definedName>
    <definedName name="tbdd1p" localSheetId="0">'[12]lam-moi'!#REF!</definedName>
    <definedName name="tbdd1p">'[12]lam-moi'!#REF!</definedName>
    <definedName name="tbdd3p" localSheetId="0">'[12]lam-moi'!#REF!</definedName>
    <definedName name="tbdd3p">'[12]lam-moi'!#REF!</definedName>
    <definedName name="tbddsdl" localSheetId="0">'[12]lam-moi'!#REF!</definedName>
    <definedName name="tbddsdl">'[12]lam-moi'!#REF!</definedName>
    <definedName name="TBI" localSheetId="0">'[12]TH XL'!#REF!</definedName>
    <definedName name="TBI">'[12]TH XL'!#REF!</definedName>
    <definedName name="tbtr" localSheetId="0">'[12]TH XL'!#REF!</definedName>
    <definedName name="tbtr">'[12]TH XL'!#REF!</definedName>
    <definedName name="tbtram" localSheetId="0">#REF!</definedName>
    <definedName name="tbtram">#REF!</definedName>
    <definedName name="TC" localSheetId="0">#REF!</definedName>
    <definedName name="TC">#REF!</definedName>
    <definedName name="TC_NHANH1" localSheetId="0">#REF!</definedName>
    <definedName name="TC_NHANH1">#REF!</definedName>
    <definedName name="tcxxnc" localSheetId="0">'[12]thao-go'!#REF!</definedName>
    <definedName name="tcxxnc">'[12]thao-go'!#REF!</definedName>
    <definedName name="td" localSheetId="0">'[8]THPDMoi  (2)'!#REF!</definedName>
    <definedName name="td">'[8]THPDMoi  (2)'!#REF!</definedName>
    <definedName name="td10vl" localSheetId="0">#REF!</definedName>
    <definedName name="td10vl">#REF!</definedName>
    <definedName name="td12nc" localSheetId="0">#REF!</definedName>
    <definedName name="td12nc">#REF!</definedName>
    <definedName name="td1cnc" localSheetId="0">'[12]lam-moi'!#REF!</definedName>
    <definedName name="td1cnc">'[12]lam-moi'!#REF!</definedName>
    <definedName name="td1cvl" localSheetId="0">'[12]lam-moi'!#REF!</definedName>
    <definedName name="td1cvl">'[12]lam-moi'!#REF!</definedName>
    <definedName name="td1p" localSheetId="0">#REF!</definedName>
    <definedName name="td1p">#REF!</definedName>
    <definedName name="TD1pnc" localSheetId="0">'[27]CHITIET VL-NC-TT -1p'!#REF!</definedName>
    <definedName name="TD1pnc">'[27]CHITIET VL-NC-TT -1p'!#REF!</definedName>
    <definedName name="TD1pvl" localSheetId="0">'[27]CHITIET VL-NC-TT -1p'!#REF!</definedName>
    <definedName name="TD1pvl">'[27]CHITIET VL-NC-TT -1p'!#REF!</definedName>
    <definedName name="td3p" localSheetId="0">#REF!</definedName>
    <definedName name="td3p">#REF!</definedName>
    <definedName name="tdc84nc" localSheetId="0">'[12]thao-go'!#REF!</definedName>
    <definedName name="tdc84nc">'[12]thao-go'!#REF!</definedName>
    <definedName name="tdcnc" localSheetId="0">'[12]thao-go'!#REF!</definedName>
    <definedName name="tdcnc">'[12]thao-go'!#REF!</definedName>
    <definedName name="tdgnc" localSheetId="0">'[12]lam-moi'!#REF!</definedName>
    <definedName name="tdgnc">'[12]lam-moi'!#REF!</definedName>
    <definedName name="tdgvl" localSheetId="0">'[12]lam-moi'!#REF!</definedName>
    <definedName name="tdgvl">'[12]lam-moi'!#REF!</definedName>
    <definedName name="tdhtnc" localSheetId="0">'[12]lam-moi'!#REF!</definedName>
    <definedName name="tdhtnc">'[12]lam-moi'!#REF!</definedName>
    <definedName name="tdhtvl" localSheetId="0">'[12]lam-moi'!#REF!</definedName>
    <definedName name="tdhtvl">'[12]lam-moi'!#REF!</definedName>
    <definedName name="tdnc" localSheetId="0">[9]gtrinh!#REF!</definedName>
    <definedName name="tdnc">[9]gtrinh!#REF!</definedName>
    <definedName name="tdnc1p" localSheetId="0">#REF!</definedName>
    <definedName name="tdnc1p">#REF!</definedName>
    <definedName name="tdnc3p">'[29]CHITIET VL-NC'!$G$28</definedName>
    <definedName name="tdt1pnc" localSheetId="0">[9]gtrinh!#REF!</definedName>
    <definedName name="tdt1pnc">[9]gtrinh!#REF!</definedName>
    <definedName name="tdt1pvl" localSheetId="0">[9]gtrinh!#REF!</definedName>
    <definedName name="tdt1pvl">[9]gtrinh!#REF!</definedName>
    <definedName name="tdt2cnc" localSheetId="0">'[12]lam-moi'!#REF!</definedName>
    <definedName name="tdt2cnc">'[12]lam-moi'!#REF!</definedName>
    <definedName name="tdt2cvl" localSheetId="0">[33]CHITIET!#REF!</definedName>
    <definedName name="tdt2cvl">[33]CHITIET!#REF!</definedName>
    <definedName name="tdtr2cnc" localSheetId="0">#REF!</definedName>
    <definedName name="tdtr2cnc">#REF!</definedName>
    <definedName name="tdtr2cvl" localSheetId="0">#REF!</definedName>
    <definedName name="tdtr2cvl">#REF!</definedName>
    <definedName name="tdtrnc" localSheetId="0">[9]gtrinh!#REF!</definedName>
    <definedName name="tdtrnc">[9]gtrinh!#REF!</definedName>
    <definedName name="tdtrvl" localSheetId="0">[9]gtrinh!#REF!</definedName>
    <definedName name="tdtrvl">[9]gtrinh!#REF!</definedName>
    <definedName name="tdvl" localSheetId="0">[9]gtrinh!#REF!</definedName>
    <definedName name="tdvl">[9]gtrinh!#REF!</definedName>
    <definedName name="tdvl1p" localSheetId="0">#REF!</definedName>
    <definedName name="tdvl1p">#REF!</definedName>
    <definedName name="tdvl3p">'[29]CHITIET VL-NC'!$G$23</definedName>
    <definedName name="th3x15" localSheetId="0">[15]giathanh1!#REF!</definedName>
    <definedName name="th3x15">[15]giathanh1!#REF!</definedName>
    <definedName name="ThanhXuan110" localSheetId="0">'[34]KH-Q1,Q2,01'!#REF!</definedName>
    <definedName name="ThanhXuan110">'[34]KH-Q1,Q2,01'!#REF!</definedName>
    <definedName name="THGO1pnc" localSheetId="0">#REF!</definedName>
    <definedName name="THGO1pnc">#REF!</definedName>
    <definedName name="thht" localSheetId="0">#REF!</definedName>
    <definedName name="thht">#REF!</definedName>
    <definedName name="THK" localSheetId="0">'[1]COAT&amp;WRAP-QIOT-#3'!#REF!</definedName>
    <definedName name="THK">'[1]COAT&amp;WRAP-QIOT-#3'!#REF!</definedName>
    <definedName name="THKP160" localSheetId="0">'[3]dongia (2)'!#REF!</definedName>
    <definedName name="THKP160">'[3]dongia (2)'!#REF!</definedName>
    <definedName name="thkp3" localSheetId="0">#REF!</definedName>
    <definedName name="thkp3">#REF!</definedName>
    <definedName name="thtr15" localSheetId="0">[35]giathanh1!#REF!</definedName>
    <definedName name="thtr15">[35]giathanh1!#REF!</definedName>
    <definedName name="thtt" localSheetId="0">#REF!</definedName>
    <definedName name="thtt">#REF!</definedName>
    <definedName name="Tiepdia">[36]Tiepdia!$A:$IV</definedName>
    <definedName name="TLAC120" localSheetId="0">#REF!</definedName>
    <definedName name="TLAC120">#REF!</definedName>
    <definedName name="TLAC35" localSheetId="0">#REF!</definedName>
    <definedName name="TLAC35">#REF!</definedName>
    <definedName name="TLAC50" localSheetId="0">#REF!</definedName>
    <definedName name="TLAC50">#REF!</definedName>
    <definedName name="TLAC70" localSheetId="0">#REF!</definedName>
    <definedName name="TLAC70">#REF!</definedName>
    <definedName name="TLAC95" localSheetId="0">#REF!</definedName>
    <definedName name="TLAC95">#REF!</definedName>
    <definedName name="tn1pinnc" localSheetId="0">'[12]thao-go'!#REF!</definedName>
    <definedName name="tn1pinnc">'[12]thao-go'!#REF!</definedName>
    <definedName name="tn2mhnnc" localSheetId="0">'[12]thao-go'!#REF!</definedName>
    <definedName name="tn2mhnnc">'[12]thao-go'!#REF!</definedName>
    <definedName name="TNCM" localSheetId="0">'[37]CHITIET VL-NC-TT-3p'!#REF!</definedName>
    <definedName name="TNCM">'[37]CHITIET VL-NC-TT-3p'!#REF!</definedName>
    <definedName name="tnhnnc" localSheetId="0">'[12]thao-go'!#REF!</definedName>
    <definedName name="tnhnnc">'[12]thao-go'!#REF!</definedName>
    <definedName name="tnignc" localSheetId="0">'[12]thao-go'!#REF!</definedName>
    <definedName name="tnignc">'[12]thao-go'!#REF!</definedName>
    <definedName name="tnin190nc" localSheetId="0">'[12]thao-go'!#REF!</definedName>
    <definedName name="tnin190nc">'[12]thao-go'!#REF!</definedName>
    <definedName name="tnlnc" localSheetId="0">'[12]thao-go'!#REF!</definedName>
    <definedName name="tnlnc">'[12]thao-go'!#REF!</definedName>
    <definedName name="tnnnc" localSheetId="0">'[12]thao-go'!#REF!</definedName>
    <definedName name="tnnnc">'[12]thao-go'!#REF!</definedName>
    <definedName name="TR15HT" localSheetId="0">'[5]TONGKE-HT'!#REF!</definedName>
    <definedName name="TR15HT">'[5]TONGKE-HT'!#REF!</definedName>
    <definedName name="TR16HT" localSheetId="0">'[5]TONGKE-HT'!#REF!</definedName>
    <definedName name="TR16HT">'[5]TONGKE-HT'!#REF!</definedName>
    <definedName name="TR19HT" localSheetId="0">'[5]TONGKE-HT'!#REF!</definedName>
    <definedName name="TR19HT">'[5]TONGKE-HT'!#REF!</definedName>
    <definedName name="tr1x15" localSheetId="0">[15]giathanh1!#REF!</definedName>
    <definedName name="tr1x15">[15]giathanh1!#REF!</definedName>
    <definedName name="TR20HT" localSheetId="0">'[5]TONGKE-HT'!#REF!</definedName>
    <definedName name="TR20HT">'[5]TONGKE-HT'!#REF!</definedName>
    <definedName name="tr3x100" localSheetId="0">'[4]dongia (2)'!#REF!</definedName>
    <definedName name="tr3x100">'[4]dongia (2)'!#REF!</definedName>
    <definedName name="tram100" localSheetId="0">'[4]dongia (2)'!#REF!</definedName>
    <definedName name="tram100">'[4]dongia (2)'!#REF!</definedName>
    <definedName name="tram1x25" localSheetId="0">'[26]dongia (2)'!#REF!</definedName>
    <definedName name="tram1x25">'[26]dongia (2)'!#REF!</definedName>
    <definedName name="tru10mtc" localSheetId="0">'[23]t-h HA THE'!#REF!</definedName>
    <definedName name="tru10mtc">'[23]t-h HA THE'!#REF!</definedName>
    <definedName name="tru8mtc" localSheetId="0">'[23]t-h HA THE'!#REF!</definedName>
    <definedName name="tru8mtc">'[23]t-h HA THE'!#REF!</definedName>
    <definedName name="TT_1P" localSheetId="0">#REF!</definedName>
    <definedName name="TT_1P">#REF!</definedName>
    <definedName name="TT_3p" localSheetId="0">#REF!</definedName>
    <definedName name="TT_3p">#REF!</definedName>
    <definedName name="tt1pnc" localSheetId="0">'[12]lam-moi'!#REF!</definedName>
    <definedName name="tt1pnc">'[12]lam-moi'!#REF!</definedName>
    <definedName name="tt1pvl" localSheetId="0">'[12]lam-moi'!#REF!</definedName>
    <definedName name="tt1pvl">'[12]lam-moi'!#REF!</definedName>
    <definedName name="tt3pnc" localSheetId="0">'[12]lam-moi'!#REF!</definedName>
    <definedName name="tt3pnc">'[12]lam-moi'!#REF!</definedName>
    <definedName name="tt3pvl" localSheetId="0">'[12]lam-moi'!#REF!</definedName>
    <definedName name="tt3pvl">'[12]lam-moi'!#REF!</definedName>
    <definedName name="TTDD">[14]TDTKP!$E$44+[14]TDTKP!$F$44+[14]TDTKP!$G$44</definedName>
    <definedName name="TTDD3P" localSheetId="0">[24]TDTKP1!#REF!</definedName>
    <definedName name="TTDD3P">[24]TDTKP1!#REF!</definedName>
    <definedName name="TTDDCT3p" localSheetId="0">[27]TDTKP1!#REF!</definedName>
    <definedName name="TTDDCT3p">[27]TDTKP1!#REF!</definedName>
    <definedName name="tthi" localSheetId="0">#REF!</definedName>
    <definedName name="tthi">#REF!</definedName>
    <definedName name="TTK3p">'[14]TONGKE3p '!$C$295</definedName>
    <definedName name="ttronmk" localSheetId="0">#REF!</definedName>
    <definedName name="ttronmk">#REF!</definedName>
    <definedName name="tv75nc" localSheetId="0">#REF!</definedName>
    <definedName name="tv75nc">#REF!</definedName>
    <definedName name="tv75vl" localSheetId="0">#REF!</definedName>
    <definedName name="tv75vl">#REF!</definedName>
    <definedName name="tx1pignc" localSheetId="0">'[12]thao-go'!#REF!</definedName>
    <definedName name="tx1pignc">'[12]thao-go'!#REF!</definedName>
    <definedName name="tx1pindnc" localSheetId="0">'[12]thao-go'!#REF!</definedName>
    <definedName name="tx1pindnc">'[12]thao-go'!#REF!</definedName>
    <definedName name="tx1pingnc" localSheetId="0">'[12]thao-go'!#REF!</definedName>
    <definedName name="tx1pingnc">'[12]thao-go'!#REF!</definedName>
    <definedName name="tx1pintnc" localSheetId="0">'[12]thao-go'!#REF!</definedName>
    <definedName name="tx1pintnc">'[12]thao-go'!#REF!</definedName>
    <definedName name="tx1pitnc" localSheetId="0">'[12]thao-go'!#REF!</definedName>
    <definedName name="tx1pitnc">'[12]thao-go'!#REF!</definedName>
    <definedName name="tx2mhnnc" localSheetId="0">'[12]thao-go'!#REF!</definedName>
    <definedName name="tx2mhnnc">'[12]thao-go'!#REF!</definedName>
    <definedName name="tx2mitnc" localSheetId="0">'[12]thao-go'!#REF!</definedName>
    <definedName name="tx2mitnc">'[12]thao-go'!#REF!</definedName>
    <definedName name="txhnnc" localSheetId="0">'[12]thao-go'!#REF!</definedName>
    <definedName name="txhnnc">'[12]thao-go'!#REF!</definedName>
    <definedName name="txig1nc" localSheetId="0">'[12]thao-go'!#REF!</definedName>
    <definedName name="txig1nc">'[12]thao-go'!#REF!</definedName>
    <definedName name="txin190nc" localSheetId="0">'[12]thao-go'!#REF!</definedName>
    <definedName name="txin190nc">'[12]thao-go'!#REF!</definedName>
    <definedName name="txinnc" localSheetId="0">'[12]thao-go'!#REF!</definedName>
    <definedName name="txinnc">'[12]thao-go'!#REF!</definedName>
    <definedName name="txit1nc" localSheetId="0">'[12]thao-go'!#REF!</definedName>
    <definedName name="txit1nc">'[12]thao-go'!#REF!</definedName>
    <definedName name="VCDD3p" localSheetId="0">'[27]KPVC-BD '!#REF!</definedName>
    <definedName name="VCDD3p">'[27]KPVC-BD '!#REF!</definedName>
    <definedName name="VCHT" localSheetId="0">#REF!</definedName>
    <definedName name="VCHT">#REF!</definedName>
    <definedName name="VCTT" localSheetId="0">#REF!</definedName>
    <definedName name="VCTT">#REF!</definedName>
    <definedName name="VCVBT1">'[37]VCV-BE-TONG'!$G$11</definedName>
    <definedName name="VCVBT2">'[37]VCV-BE-TONG'!$G$17</definedName>
    <definedName name="vd3p" localSheetId="0">#REF!</definedName>
    <definedName name="vd3p">#REF!</definedName>
    <definedName name="vl1p" localSheetId="0">#REF!</definedName>
    <definedName name="vl1p">#REF!</definedName>
    <definedName name="vl3p" localSheetId="0">#REF!</definedName>
    <definedName name="vl3p">#REF!</definedName>
    <definedName name="vldd" localSheetId="0">'[12]TH XL'!#REF!</definedName>
    <definedName name="vldd">'[12]TH XL'!#REF!</definedName>
    <definedName name="vldn400" localSheetId="0">#REF!</definedName>
    <definedName name="vldn400">#REF!</definedName>
    <definedName name="vldn600" localSheetId="0">#REF!</definedName>
    <definedName name="vldn600">#REF!</definedName>
    <definedName name="VLHC">[28]TNHCHINH!$I$38</definedName>
    <definedName name="vltr" localSheetId="0">'[12]TH XL'!#REF!</definedName>
    <definedName name="vltr">'[12]TH XL'!#REF!</definedName>
    <definedName name="vltram" localSheetId="0">#REF!</definedName>
    <definedName name="vltram">#REF!</definedName>
    <definedName name="vr3p" localSheetId="0">#REF!</definedName>
    <definedName name="vr3p">#REF!</definedName>
    <definedName name="vt1pbs" localSheetId="0">'[12]lam-moi'!#REF!</definedName>
    <definedName name="vt1pbs">'[12]lam-moi'!#REF!</definedName>
    <definedName name="vtbs" localSheetId="0">'[12]lam-moi'!#REF!</definedName>
    <definedName name="vtbs">'[12]lam-moi'!#REF!</definedName>
    <definedName name="W" localSheetId="0">#REF!</definedName>
    <definedName name="W">#REF!</definedName>
    <definedName name="wrn.chi._.tiÆt." hidden="1">{#N/A,#N/A,FALSE,"Chi tiÆt"}</definedName>
    <definedName name="x" localSheetId="0">#REF!</definedName>
    <definedName name="x">#REF!</definedName>
    <definedName name="x17dnc" localSheetId="0">[32]chitiet!#REF!</definedName>
    <definedName name="x17dnc">[32]chitiet!#REF!</definedName>
    <definedName name="x17dvl" localSheetId="0">[32]chitiet!#REF!</definedName>
    <definedName name="x17dvl">[32]chitiet!#REF!</definedName>
    <definedName name="x17knc" localSheetId="0">[32]chitiet!#REF!</definedName>
    <definedName name="x17knc">[32]chitiet!#REF!</definedName>
    <definedName name="x17kvl" localSheetId="0">[32]chitiet!#REF!</definedName>
    <definedName name="x17kvl">[32]chitiet!#REF!</definedName>
    <definedName name="X1pFCOnc" localSheetId="0">'[24]CHITIET VL-NC-TT -1p'!#REF!</definedName>
    <definedName name="X1pFCOnc">'[24]CHITIET VL-NC-TT -1p'!#REF!</definedName>
    <definedName name="X1pFCOvc" localSheetId="0">'[24]CHITIET VL-NC-TT -1p'!#REF!</definedName>
    <definedName name="X1pFCOvc">'[24]CHITIET VL-NC-TT -1p'!#REF!</definedName>
    <definedName name="X1pFCOvl" localSheetId="0">'[24]CHITIET VL-NC-TT -1p'!#REF!</definedName>
    <definedName name="X1pFCOvl">'[24]CHITIET VL-NC-TT -1p'!#REF!</definedName>
    <definedName name="x1pignc" localSheetId="0">'[12]lam-moi'!#REF!</definedName>
    <definedName name="x1pignc">'[12]lam-moi'!#REF!</definedName>
    <definedName name="X1pIGvc" localSheetId="0">'[24]CHITIET VL-NC-TT -1p'!#REF!</definedName>
    <definedName name="X1pIGvc">'[24]CHITIET VL-NC-TT -1p'!#REF!</definedName>
    <definedName name="x1pigvl" localSheetId="0">'[12]lam-moi'!#REF!</definedName>
    <definedName name="x1pigvl">'[12]lam-moi'!#REF!</definedName>
    <definedName name="x1pind" localSheetId="0">#REF!</definedName>
    <definedName name="x1pind">#REF!</definedName>
    <definedName name="x1pindnc" localSheetId="0">'[12]lam-moi'!#REF!</definedName>
    <definedName name="x1pindnc">'[12]lam-moi'!#REF!</definedName>
    <definedName name="x1pindvl" localSheetId="0">'[12]lam-moi'!#REF!</definedName>
    <definedName name="x1pindvl">'[12]lam-moi'!#REF!</definedName>
    <definedName name="x1ping" localSheetId="0">#REF!</definedName>
    <definedName name="x1ping">#REF!</definedName>
    <definedName name="x1pingnc" localSheetId="0">'[12]lam-moi'!#REF!</definedName>
    <definedName name="x1pingnc">'[12]lam-moi'!#REF!</definedName>
    <definedName name="x1pingvl" localSheetId="0">'[12]lam-moi'!#REF!</definedName>
    <definedName name="x1pingvl">'[12]lam-moi'!#REF!</definedName>
    <definedName name="x1pint" localSheetId="0">#REF!</definedName>
    <definedName name="x1pint">#REF!</definedName>
    <definedName name="x1pintnc" localSheetId="0">'[12]lam-moi'!#REF!</definedName>
    <definedName name="x1pintnc">'[12]lam-moi'!#REF!</definedName>
    <definedName name="X1pINTvc" localSheetId="0">'[24]CHITIET VL-NC-TT -1p'!#REF!</definedName>
    <definedName name="X1pINTvc">'[24]CHITIET VL-NC-TT -1p'!#REF!</definedName>
    <definedName name="x1pintvl" localSheetId="0">'[12]lam-moi'!#REF!</definedName>
    <definedName name="x1pintvl">'[12]lam-moi'!#REF!</definedName>
    <definedName name="x1pitnc" localSheetId="0">'[12]lam-moi'!#REF!</definedName>
    <definedName name="x1pitnc">'[12]lam-moi'!#REF!</definedName>
    <definedName name="X1pITvc" localSheetId="0">'[24]CHITIET VL-NC-TT -1p'!#REF!</definedName>
    <definedName name="X1pITvc">'[24]CHITIET VL-NC-TT -1p'!#REF!</definedName>
    <definedName name="x1pitvl" localSheetId="0">'[12]lam-moi'!#REF!</definedName>
    <definedName name="x1pitvl">'[12]lam-moi'!#REF!</definedName>
    <definedName name="x20knc" localSheetId="0">[32]chitiet!#REF!</definedName>
    <definedName name="x20knc">[32]chitiet!#REF!</definedName>
    <definedName name="x20kvl" localSheetId="0">[32]chitiet!#REF!</definedName>
    <definedName name="x20kvl">[32]chitiet!#REF!</definedName>
    <definedName name="x22knc" localSheetId="0">[32]chitiet!#REF!</definedName>
    <definedName name="x22knc">[32]chitiet!#REF!</definedName>
    <definedName name="x22kvl" localSheetId="0">[32]chitiet!#REF!</definedName>
    <definedName name="x22kvl">[32]chitiet!#REF!</definedName>
    <definedName name="x2mig1nc" localSheetId="0">'[12]lam-moi'!#REF!</definedName>
    <definedName name="x2mig1nc">'[12]lam-moi'!#REF!</definedName>
    <definedName name="x2mig1vl" localSheetId="0">'[12]lam-moi'!#REF!</definedName>
    <definedName name="x2mig1vl">'[12]lam-moi'!#REF!</definedName>
    <definedName name="x2min1nc" localSheetId="0">'[12]lam-moi'!#REF!</definedName>
    <definedName name="x2min1nc">'[12]lam-moi'!#REF!</definedName>
    <definedName name="x2min1vl" localSheetId="0">'[12]lam-moi'!#REF!</definedName>
    <definedName name="x2min1vl">'[12]lam-moi'!#REF!</definedName>
    <definedName name="x2mit1vl" localSheetId="0">'[12]lam-moi'!#REF!</definedName>
    <definedName name="x2mit1vl">'[12]lam-moi'!#REF!</definedName>
    <definedName name="x2mitnc" localSheetId="0">'[12]lam-moi'!#REF!</definedName>
    <definedName name="x2mitnc">'[12]lam-moi'!#REF!</definedName>
    <definedName name="XCCT">0.5</definedName>
    <definedName name="xdsnc" localSheetId="0">[9]gtrinh!#REF!</definedName>
    <definedName name="xdsnc">[9]gtrinh!#REF!</definedName>
    <definedName name="xdsvl" localSheetId="0">[9]gtrinh!#REF!</definedName>
    <definedName name="xdsvl">[9]gtrinh!#REF!</definedName>
    <definedName name="xfco" localSheetId="0">#REF!</definedName>
    <definedName name="xfco">#REF!</definedName>
    <definedName name="xfco3p" localSheetId="0">#REF!</definedName>
    <definedName name="xfco3p">#REF!</definedName>
    <definedName name="xfconc" localSheetId="0">'[12]lam-moi'!#REF!</definedName>
    <definedName name="xfconc">'[12]lam-moi'!#REF!</definedName>
    <definedName name="xfconc3p">'[29]CHITIET VL-NC'!$G$94</definedName>
    <definedName name="xfcotnc" localSheetId="0">#REF!</definedName>
    <definedName name="xfcotnc">#REF!</definedName>
    <definedName name="xfcotvl" localSheetId="0">#REF!</definedName>
    <definedName name="xfcotvl">#REF!</definedName>
    <definedName name="xfcovl" localSheetId="0">'[12]lam-moi'!#REF!</definedName>
    <definedName name="xfcovl">'[12]lam-moi'!#REF!</definedName>
    <definedName name="xfcovl3p">'[29]CHITIET VL-NC'!$G$90</definedName>
    <definedName name="xfnc" localSheetId="0">'[12]lam-moi'!#REF!</definedName>
    <definedName name="xfnc">'[12]lam-moi'!#REF!</definedName>
    <definedName name="xfvl" localSheetId="0">'[12]lam-moi'!#REF!</definedName>
    <definedName name="xfvl">'[12]lam-moi'!#REF!</definedName>
    <definedName name="xhn" localSheetId="0">#REF!</definedName>
    <definedName name="xhn">#REF!</definedName>
    <definedName name="xhnnc" localSheetId="0">'[12]lam-moi'!#REF!</definedName>
    <definedName name="xhnnc">'[12]lam-moi'!#REF!</definedName>
    <definedName name="xhnvl" localSheetId="0">'[12]lam-moi'!#REF!</definedName>
    <definedName name="xhnvl">'[12]lam-moi'!#REF!</definedName>
    <definedName name="xig" localSheetId="0">#REF!</definedName>
    <definedName name="xig">#REF!</definedName>
    <definedName name="xig1" localSheetId="0">#REF!</definedName>
    <definedName name="xig1">#REF!</definedName>
    <definedName name="xig1nc" localSheetId="0">'[12]lam-moi'!#REF!</definedName>
    <definedName name="xig1nc">'[12]lam-moi'!#REF!</definedName>
    <definedName name="xig1p" localSheetId="0">#REF!</definedName>
    <definedName name="xig1p">#REF!</definedName>
    <definedName name="xig1pnc" localSheetId="0">'[12]lam-moi'!#REF!</definedName>
    <definedName name="xig1pnc">'[12]lam-moi'!#REF!</definedName>
    <definedName name="xig1pvl" localSheetId="0">'[12]lam-moi'!#REF!</definedName>
    <definedName name="xig1pvl">'[12]lam-moi'!#REF!</definedName>
    <definedName name="xig1vl" localSheetId="0">'[12]lam-moi'!#REF!</definedName>
    <definedName name="xig1vl">'[12]lam-moi'!#REF!</definedName>
    <definedName name="xig2nc" localSheetId="0">'[12]lam-moi'!#REF!</definedName>
    <definedName name="xig2nc">'[12]lam-moi'!#REF!</definedName>
    <definedName name="xig2vl" localSheetId="0">'[12]lam-moi'!#REF!</definedName>
    <definedName name="xig2vl">'[12]lam-moi'!#REF!</definedName>
    <definedName name="xig3p" localSheetId="0">#REF!</definedName>
    <definedName name="xig3p">#REF!</definedName>
    <definedName name="xiggnc">'[29]CHITIET VL-NC'!$G$57</definedName>
    <definedName name="xiggvl">'[29]CHITIET VL-NC'!$G$53</definedName>
    <definedName name="xignc" localSheetId="0">'[12]lam-moi'!#REF!</definedName>
    <definedName name="xignc">'[12]lam-moi'!#REF!</definedName>
    <definedName name="xignc3p" localSheetId="0">#REF!</definedName>
    <definedName name="xignc3p">#REF!</definedName>
    <definedName name="xigvl" localSheetId="0">'[12]lam-moi'!#REF!</definedName>
    <definedName name="xigvl">'[12]lam-moi'!#REF!</definedName>
    <definedName name="xigvl3p" localSheetId="0">#REF!</definedName>
    <definedName name="xigvl3p">#REF!</definedName>
    <definedName name="xin" localSheetId="0">#REF!</definedName>
    <definedName name="xin">#REF!</definedName>
    <definedName name="xin190" localSheetId="0">#REF!</definedName>
    <definedName name="xin190">#REF!</definedName>
    <definedName name="xin1903p" localSheetId="0">#REF!</definedName>
    <definedName name="xin1903p">#REF!</definedName>
    <definedName name="xin190nc" localSheetId="0">'[12]lam-moi'!#REF!</definedName>
    <definedName name="xin190nc">'[12]lam-moi'!#REF!</definedName>
    <definedName name="xin190nc3p">'[29]CHITIET VL-NC'!$G$76</definedName>
    <definedName name="xin190vl" localSheetId="0">'[12]lam-moi'!#REF!</definedName>
    <definedName name="xin190vl">'[12]lam-moi'!#REF!</definedName>
    <definedName name="xin190vl3p">'[29]CHITIET VL-NC'!$G$72</definedName>
    <definedName name="xin2903p" localSheetId="0">#REF!</definedName>
    <definedName name="xin2903p">#REF!</definedName>
    <definedName name="xin290nc3p" localSheetId="0">#REF!</definedName>
    <definedName name="xin290nc3p">#REF!</definedName>
    <definedName name="xin290vl3p" localSheetId="0">#REF!</definedName>
    <definedName name="xin290vl3p">#REF!</definedName>
    <definedName name="xin3p" localSheetId="0">#REF!</definedName>
    <definedName name="xin3p">#REF!</definedName>
    <definedName name="xin901nc" localSheetId="0">'[12]lam-moi'!#REF!</definedName>
    <definedName name="xin901nc">'[12]lam-moi'!#REF!</definedName>
    <definedName name="xin901vl" localSheetId="0">'[12]lam-moi'!#REF!</definedName>
    <definedName name="xin901vl">'[12]lam-moi'!#REF!</definedName>
    <definedName name="xind" localSheetId="0">#REF!</definedName>
    <definedName name="xind">#REF!</definedName>
    <definedName name="xind1p" localSheetId="0">#REF!</definedName>
    <definedName name="xind1p">#REF!</definedName>
    <definedName name="xind1pnc" localSheetId="0">'[12]lam-moi'!#REF!</definedName>
    <definedName name="xind1pnc">'[12]lam-moi'!#REF!</definedName>
    <definedName name="xind1pvl" localSheetId="0">'[12]lam-moi'!#REF!</definedName>
    <definedName name="xind1pvl">'[12]lam-moi'!#REF!</definedName>
    <definedName name="xind3p" localSheetId="0">#REF!</definedName>
    <definedName name="xind3p">#REF!</definedName>
    <definedName name="xindnc" localSheetId="0">'[12]lam-moi'!#REF!</definedName>
    <definedName name="xindnc">'[12]lam-moi'!#REF!</definedName>
    <definedName name="xindnc1p" localSheetId="0">#REF!</definedName>
    <definedName name="xindnc1p">#REF!</definedName>
    <definedName name="xindnc3p">'[29]CHITIET VL-NC'!$G$85</definedName>
    <definedName name="xindvl" localSheetId="0">'[12]lam-moi'!#REF!</definedName>
    <definedName name="xindvl">'[12]lam-moi'!#REF!</definedName>
    <definedName name="xindvl1p" localSheetId="0">#REF!</definedName>
    <definedName name="xindvl1p">#REF!</definedName>
    <definedName name="xindvl3p">'[29]CHITIET VL-NC'!$G$80</definedName>
    <definedName name="xing1p" localSheetId="0">#REF!</definedName>
    <definedName name="xing1p">#REF!</definedName>
    <definedName name="xing1pnc" localSheetId="0">'[12]lam-moi'!#REF!</definedName>
    <definedName name="xing1pnc">'[12]lam-moi'!#REF!</definedName>
    <definedName name="xing1pvl" localSheetId="0">'[12]lam-moi'!#REF!</definedName>
    <definedName name="xing1pvl">'[12]lam-moi'!#REF!</definedName>
    <definedName name="xingnc1p" localSheetId="0">#REF!</definedName>
    <definedName name="xingnc1p">#REF!</definedName>
    <definedName name="xingvl1p" localSheetId="0">#REF!</definedName>
    <definedName name="xingvl1p">#REF!</definedName>
    <definedName name="xinnc" localSheetId="0">'[12]lam-moi'!#REF!</definedName>
    <definedName name="xinnc">'[12]lam-moi'!#REF!</definedName>
    <definedName name="xinnc3p" localSheetId="0">#REF!</definedName>
    <definedName name="xinnc3p">#REF!</definedName>
    <definedName name="xint1p" localSheetId="0">#REF!</definedName>
    <definedName name="xint1p">#REF!</definedName>
    <definedName name="xinvl" localSheetId="0">'[12]lam-moi'!#REF!</definedName>
    <definedName name="xinvl">'[12]lam-moi'!#REF!</definedName>
    <definedName name="xinvl3p" localSheetId="0">#REF!</definedName>
    <definedName name="xinvl3p">#REF!</definedName>
    <definedName name="xit" localSheetId="0">#REF!</definedName>
    <definedName name="xit">#REF!</definedName>
    <definedName name="xit1" localSheetId="0">#REF!</definedName>
    <definedName name="xit1">#REF!</definedName>
    <definedName name="xit1nc" localSheetId="0">'[12]lam-moi'!#REF!</definedName>
    <definedName name="xit1nc">'[12]lam-moi'!#REF!</definedName>
    <definedName name="xit1p" localSheetId="0">#REF!</definedName>
    <definedName name="xit1p">#REF!</definedName>
    <definedName name="xit1pnc" localSheetId="0">'[12]lam-moi'!#REF!</definedName>
    <definedName name="xit1pnc">'[12]lam-moi'!#REF!</definedName>
    <definedName name="xit1pvl" localSheetId="0">'[12]lam-moi'!#REF!</definedName>
    <definedName name="xit1pvl">'[12]lam-moi'!#REF!</definedName>
    <definedName name="xit1vl" localSheetId="0">'[12]lam-moi'!#REF!</definedName>
    <definedName name="xit1vl">'[12]lam-moi'!#REF!</definedName>
    <definedName name="xit2nc" localSheetId="0">'[12]lam-moi'!#REF!</definedName>
    <definedName name="xit2nc">'[12]lam-moi'!#REF!</definedName>
    <definedName name="xit2nc3p" localSheetId="0">#REF!</definedName>
    <definedName name="xit2nc3p">#REF!</definedName>
    <definedName name="xit2vl" localSheetId="0">'[12]lam-moi'!#REF!</definedName>
    <definedName name="xit2vl">'[12]lam-moi'!#REF!</definedName>
    <definedName name="xit2vl3p" localSheetId="0">#REF!</definedName>
    <definedName name="xit2vl3p">#REF!</definedName>
    <definedName name="xit3p" localSheetId="0">#REF!</definedName>
    <definedName name="xit3p">#REF!</definedName>
    <definedName name="xitnc" localSheetId="0">'[12]lam-moi'!#REF!</definedName>
    <definedName name="xitnc">'[12]lam-moi'!#REF!</definedName>
    <definedName name="xitnc3p" localSheetId="0">#REF!</definedName>
    <definedName name="xitnc3p">#REF!</definedName>
    <definedName name="xittnc">'[29]CHITIET VL-NC'!$G$48</definedName>
    <definedName name="xittvl">'[29]CHITIET VL-NC'!$G$44</definedName>
    <definedName name="xitvl" localSheetId="0">'[12]lam-moi'!#REF!</definedName>
    <definedName name="xitvl">'[12]lam-moi'!#REF!</definedName>
    <definedName name="xitvl3p" localSheetId="0">#REF!</definedName>
    <definedName name="xitvl3p">#REF!</definedName>
    <definedName name="xm">[18]gvl!$N$16</definedName>
    <definedName name="xn" localSheetId="0">#REF!</definedName>
    <definedName name="xn">#REF!</definedName>
    <definedName name="xr1nc" localSheetId="0">'[12]lam-moi'!#REF!</definedName>
    <definedName name="xr1nc">'[12]lam-moi'!#REF!</definedName>
    <definedName name="xr1vl" localSheetId="0">'[12]lam-moi'!#REF!</definedName>
    <definedName name="xr1vl">'[12]lam-moi'!#REF!</definedName>
    <definedName name="xtr3pnc" localSheetId="0">[9]gtrinh!#REF!</definedName>
    <definedName name="xtr3pnc">[9]gtrinh!#REF!</definedName>
    <definedName name="xtr3pvl" localSheetId="0">[9]gtrinh!#REF!</definedName>
    <definedName name="xtr3pvl">[9]gtrinh!#REF!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H8" i="15" l="1"/>
  <c r="H9" i="15" s="1"/>
  <c r="F12" i="14"/>
  <c r="G10" i="13" l="1"/>
  <c r="F10" i="13"/>
  <c r="H9" i="13"/>
  <c r="H8" i="13"/>
  <c r="H10" i="13" l="1"/>
  <c r="H8" i="12"/>
  <c r="H9" i="12"/>
  <c r="H10" i="12"/>
  <c r="H11" i="12"/>
  <c r="G12" i="12"/>
  <c r="F12" i="12"/>
  <c r="H12" i="12" s="1"/>
</calcChain>
</file>

<file path=xl/sharedStrings.xml><?xml version="1.0" encoding="utf-8"?>
<sst xmlns="http://schemas.openxmlformats.org/spreadsheetml/2006/main" count="83" uniqueCount="40">
  <si>
    <t>DTE1953403010324</t>
  </si>
  <si>
    <t>Trần Đình Đạt</t>
  </si>
  <si>
    <t>K16 - Kế toán 6</t>
  </si>
  <si>
    <t>DTE1953403010400</t>
  </si>
  <si>
    <t>Lý Trà My</t>
  </si>
  <si>
    <t>DTE1953401010001</t>
  </si>
  <si>
    <t>Hoàng Quốc Anh</t>
  </si>
  <si>
    <t>K16 - QTKD 2</t>
  </si>
  <si>
    <t>DTE1953101040021</t>
  </si>
  <si>
    <t>Vũ Văn Thắng</t>
  </si>
  <si>
    <t>K16 - KTĐT</t>
  </si>
  <si>
    <t>Tổng</t>
  </si>
  <si>
    <t>TT</t>
  </si>
  <si>
    <t>Mã sinh viên</t>
  </si>
  <si>
    <t>Họ tên</t>
  </si>
  <si>
    <t>Lớp</t>
  </si>
  <si>
    <t>Số tiền</t>
  </si>
  <si>
    <t>DTE1953101010001</t>
  </si>
  <si>
    <t>K16 - Kinh tế</t>
  </si>
  <si>
    <t>DTE1953401010272</t>
  </si>
  <si>
    <t>K16 - QTKD 4</t>
  </si>
  <si>
    <t>DTE1953402010075</t>
  </si>
  <si>
    <t>K16 - TCNH 2</t>
  </si>
  <si>
    <t>DTE1878101030034</t>
  </si>
  <si>
    <t>K15 - QTDVDLLH</t>
  </si>
  <si>
    <t>Trương Đức Hiếu</t>
  </si>
  <si>
    <t>Nguyễn Thị Hà</t>
  </si>
  <si>
    <t>Đào Thị Hồng</t>
  </si>
  <si>
    <t>Nguyễn Diệu Linh</t>
  </si>
  <si>
    <t>Số tài khoản</t>
  </si>
  <si>
    <t>ĐẠI HỌC THÁI NGUYÊN</t>
  </si>
  <si>
    <t>Tổng tiền được nhận</t>
  </si>
  <si>
    <t>TRƯỜNG ĐẠI HỌC KINH TẾ &amp;QTKD</t>
  </si>
  <si>
    <t>Số tiền kỳ 2</t>
  </si>
  <si>
    <t>Số tiền kỳ 1</t>
  </si>
  <si>
    <t>TIỀN MIỄN, GIẢM HỌC PHÍ NĂM HỌC 2019 - 2020</t>
  </si>
  <si>
    <t>TIỀN HỖ TRỢ CHI PHÍ HỌC TẬP NĂM HỌC 2019 - 2020</t>
  </si>
  <si>
    <t>TIỀN HỌC BỔNG KHUYẾN KHÍCH HỌC TẬP KỲ II NĂM HỌC 2019 - 2020</t>
  </si>
  <si>
    <t>TIỀN TRỢ CẤP XÃ HỘI NĂM HỌC 2019 - 2020</t>
  </si>
  <si>
    <t>DANH SÁCH CHUYỂN KHOẢN QUA TÀI KHOẢN AGRIBANK SINH VIÊN THÁNG 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</si>
</sst>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_(* #,##0_);_(* \(#,##0\);_(* &quot;-&quot;??_);_(@_)"/>
    <numFmt numFmtId="165" formatCode="\$#,##0\ ;\(\$#,##0\)"/>
    <numFmt numFmtId="166" formatCode="0.00_)"/>
    <numFmt numFmtId="167" formatCode="_-* #,##0.00_-;\-* #,##0.00_-;_-* &quot;-&quot;??_-;_-@_-"/>
    <numFmt numFmtId="168" formatCode="_-* #,##0_-;\-* #,##0_-;_-* &quot;-&quot;_-;_-@_-"/>
    <numFmt numFmtId="169" formatCode="&quot;£&quot;#,##0;[Red]\-&quot;£&quot;#,##0"/>
    <numFmt numFmtId="170" formatCode="_ * #,##0.00_)\ _$_ ;_ * \(#,##0.00\)\ _$_ ;_ * &quot;-&quot;??_)\ _$_ ;_ @_ "/>
    <numFmt numFmtId="171" formatCode="_-* #,##0.00\ _F_-;\-* #,##0.00\ _F_-;_-* &quot;-&quot;??\ _F_-;_-@_-"/>
    <numFmt numFmtId="172" formatCode="&quot;£&quot;#,##0;\-&quot;£&quot;#,##0"/>
    <numFmt numFmtId="173" formatCode="#,##0\ &quot;DM&quot;;\-#,##0\ &quot;DM&quot;"/>
    <numFmt numFmtId="174" formatCode="0.000%"/>
    <numFmt numFmtId="175" formatCode="&quot;￥&quot;#,##0;&quot;￥&quot;\-#,##0"/>
    <numFmt numFmtId="176" formatCode="00.000"/>
    <numFmt numFmtId="177" formatCode="_-&quot;$&quot;* #,##0_-;\-&quot;$&quot;* #,##0_-;_-&quot;$&quot;* &quot;-&quot;_-;_-@_-"/>
    <numFmt numFmtId="178" formatCode="_-&quot;$&quot;* #,##0.00_-;\-&quot;$&quot;* #,##0.00_-;_-&quot;$&quot;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¹UAAA¼"/>
      <family val="3"/>
      <charset val="129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0"/>
      <name val="Arial"/>
      <family val="2"/>
    </font>
    <font>
      <b/>
      <sz val="12"/>
      <name val="Arial"/>
      <family val="2"/>
    </font>
    <font>
      <b/>
      <sz val="12"/>
      <name val=".VnTime"/>
      <family val="2"/>
    </font>
    <font>
      <b/>
      <i/>
      <sz val="16"/>
      <name val="Helv"/>
    </font>
    <font>
      <sz val="11"/>
      <name val="–¾’©"/>
      <family val="1"/>
      <charset val="128"/>
    </font>
    <font>
      <sz val="14"/>
      <name val=".VnArial Narrow"/>
      <family val="2"/>
    </font>
    <font>
      <sz val="12"/>
      <name val=".VnTime"/>
      <family val="2"/>
    </font>
    <font>
      <sz val="14"/>
      <name val=".VnTime"/>
      <family val="2"/>
    </font>
    <font>
      <b/>
      <sz val="20"/>
      <name val=".VnTimeH"/>
      <family val="2"/>
    </font>
    <font>
      <sz val="11"/>
      <name val=".VnTime"/>
      <family val="2"/>
    </font>
    <font>
      <i/>
      <sz val="12"/>
      <name val=".VnTime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3"/>
    </font>
    <font>
      <sz val="10"/>
      <name val="굴림체"/>
      <family val="3"/>
    </font>
    <font>
      <sz val="12"/>
      <name val="新細明體"/>
      <charset val="136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sz val="13"/>
      <name val="Times New Roman"/>
      <family val="1"/>
    </font>
    <font>
      <b/>
      <sz val="13.5"/>
      <name val="Times New Roman"/>
      <family val="1"/>
      <charset val="163"/>
    </font>
    <font>
      <b/>
      <sz val="13"/>
      <name val="Times New Roman"/>
      <family val="1"/>
    </font>
    <font>
      <b/>
      <sz val="14"/>
      <name val="Times New Roman"/>
      <family val="1"/>
      <charset val="163"/>
    </font>
    <font>
      <b/>
      <sz val="16"/>
      <name val="Times New Roman"/>
      <family val="1"/>
    </font>
    <font>
      <i/>
      <sz val="14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0" fontId="11" fillId="0" borderId="0" applyNumberFormat="0" applyFill="0" applyBorder="0" applyAlignment="0" applyProtection="0">
      <alignment vertical="center"/>
    </xf>
    <xf numFmtId="166" fontId="12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4" fillId="0" borderId="4" applyFont="0" applyBorder="0" applyAlignment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169" fontId="16" fillId="0" borderId="5">
      <alignment horizontal="right" vertical="center"/>
    </xf>
    <xf numFmtId="169" fontId="16" fillId="0" borderId="5">
      <alignment horizontal="right" vertical="center"/>
    </xf>
    <xf numFmtId="170" fontId="16" fillId="0" borderId="5">
      <alignment horizont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171" fontId="16" fillId="0" borderId="0"/>
    <xf numFmtId="172" fontId="16" fillId="0" borderId="1"/>
    <xf numFmtId="0" fontId="16" fillId="0" borderId="6" applyFont="0" applyBorder="0" applyAlignment="0">
      <alignment horizontal="center"/>
    </xf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/>
    <xf numFmtId="0" fontId="25" fillId="0" borderId="0"/>
    <xf numFmtId="168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5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" xfId="0" quotePrefix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horizontal="left" vertical="center" shrinkToFit="1"/>
    </xf>
    <xf numFmtId="0" fontId="27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center"/>
    </xf>
    <xf numFmtId="1" fontId="28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horizontal="left" wrapText="1"/>
    </xf>
    <xf numFmtId="0" fontId="29" fillId="0" borderId="0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wrapText="1"/>
    </xf>
    <xf numFmtId="1" fontId="30" fillId="0" borderId="0" xfId="0" applyNumberFormat="1" applyFont="1" applyFill="1" applyBorder="1" applyAlignment="1" applyProtection="1">
      <alignment horizontal="center" wrapText="1"/>
    </xf>
    <xf numFmtId="0" fontId="31" fillId="0" borderId="0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left" wrapText="1"/>
    </xf>
    <xf numFmtId="1" fontId="4" fillId="0" borderId="0" xfId="0" applyNumberFormat="1" applyFont="1" applyFill="1" applyBorder="1" applyAlignment="1" applyProtection="1">
      <alignment horizontal="left" wrapText="1"/>
    </xf>
    <xf numFmtId="164" fontId="4" fillId="0" borderId="0" xfId="1" applyNumberFormat="1" applyFont="1" applyFill="1" applyBorder="1" applyAlignment="1" applyProtection="1">
      <alignment horizontal="center" wrapText="1"/>
    </xf>
    <xf numFmtId="0" fontId="32" fillId="0" borderId="0" xfId="0" applyNumberFormat="1" applyFont="1" applyFill="1" applyBorder="1" applyAlignment="1" applyProtection="1">
      <alignment wrapText="1"/>
    </xf>
    <xf numFmtId="0" fontId="3" fillId="0" borderId="1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right" vertical="center"/>
    </xf>
    <xf numFmtId="1" fontId="4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0" fontId="34" fillId="0" borderId="0" xfId="0" applyFont="1"/>
    <xf numFmtId="0" fontId="5" fillId="0" borderId="1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 shrinkToFit="1"/>
    </xf>
    <xf numFmtId="0" fontId="35" fillId="0" borderId="1" xfId="0" applyNumberFormat="1" applyFont="1" applyFill="1" applyBorder="1" applyAlignment="1" applyProtection="1"/>
    <xf numFmtId="1" fontId="5" fillId="0" borderId="1" xfId="0" applyNumberFormat="1" applyFont="1" applyFill="1" applyBorder="1" applyAlignment="1">
      <alignment horizontal="center" vertical="center" wrapText="1"/>
    </xf>
    <xf numFmtId="0" fontId="35" fillId="0" borderId="1" xfId="0" applyNumberFormat="1" applyFont="1" applyFill="1" applyBorder="1" applyAlignment="1" applyProtection="1">
      <alignment horizontal="left" shrinkToFit="1"/>
    </xf>
    <xf numFmtId="164" fontId="5" fillId="0" borderId="1" xfId="1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6" fillId="0" borderId="1" xfId="0" applyNumberFormat="1" applyFont="1" applyFill="1" applyBorder="1" applyAlignment="1" applyProtection="1">
      <alignment horizontal="center" vertical="center" shrinkToFit="1"/>
    </xf>
    <xf numFmtId="0" fontId="26" fillId="0" borderId="1" xfId="0" applyNumberFormat="1" applyFont="1" applyFill="1" applyBorder="1" applyAlignment="1" applyProtection="1">
      <alignment vertical="center"/>
    </xf>
    <xf numFmtId="0" fontId="26" fillId="0" borderId="1" xfId="0" applyNumberFormat="1" applyFont="1" applyFill="1" applyBorder="1" applyAlignment="1" applyProtection="1">
      <alignment horizontal="left" vertical="center"/>
    </xf>
    <xf numFmtId="0" fontId="26" fillId="0" borderId="1" xfId="0" applyNumberFormat="1" applyFont="1" applyFill="1" applyBorder="1" applyAlignment="1" applyProtection="1">
      <alignment horizontal="center" vertical="center"/>
    </xf>
    <xf numFmtId="0" fontId="26" fillId="0" borderId="1" xfId="0" applyNumberFormat="1" applyFont="1" applyFill="1" applyBorder="1" applyAlignment="1" applyProtection="1">
      <alignment horizontal="left" vertical="center" shrinkToFit="1"/>
    </xf>
    <xf numFmtId="164" fontId="4" fillId="0" borderId="1" xfId="1" applyNumberFormat="1" applyFont="1" applyFill="1" applyBorder="1" applyAlignment="1">
      <alignment horizontal="right" vertical="center" shrinkToFit="1"/>
    </xf>
    <xf numFmtId="0" fontId="4" fillId="0" borderId="1" xfId="0" quotePrefix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 applyProtection="1">
      <alignment horizontal="center" wrapText="1"/>
    </xf>
    <xf numFmtId="0" fontId="30" fillId="0" borderId="0" xfId="0" applyNumberFormat="1" applyFont="1" applyFill="1" applyBorder="1" applyAlignment="1" applyProtection="1">
      <alignment horizontal="center" wrapText="1"/>
    </xf>
    <xf numFmtId="0" fontId="33" fillId="0" borderId="0" xfId="0" applyNumberFormat="1" applyFont="1" applyFill="1" applyBorder="1" applyAlignment="1" applyProtection="1">
      <alignment horizontal="center" wrapText="1"/>
    </xf>
    <xf numFmtId="0" fontId="32" fillId="0" borderId="0" xfId="0" applyNumberFormat="1" applyFont="1" applyFill="1" applyBorder="1" applyAlignment="1" applyProtection="1">
      <alignment horizontal="center" wrapText="1"/>
    </xf>
  </cellXfs>
  <cellStyles count="65">
    <cellStyle name="AeE­ [0]_INQUIRY ¿μ¾÷AßAø " xfId="2"/>
    <cellStyle name="AeE­_INQUIRY ¿µ¾÷AßAø " xfId="3"/>
    <cellStyle name="AÞ¸¶ [0]_INQUIRY ¿?¾÷AßAø " xfId="4"/>
    <cellStyle name="AÞ¸¶_INQUIRY ¿?¾÷AßAø " xfId="5"/>
    <cellStyle name="C?AØ_¿?¾÷CoE² " xfId="6"/>
    <cellStyle name="C￥AØ_¿μ¾÷CoE² " xfId="7"/>
    <cellStyle name="Comma" xfId="1" builtinId="3"/>
    <cellStyle name="Comma 2" xfId="8"/>
    <cellStyle name="Comma 2 2" xfId="9"/>
    <cellStyle name="Comma 2 3" xfId="10"/>
    <cellStyle name="Comma 3" xfId="11"/>
    <cellStyle name="Comma 4" xfId="12"/>
    <cellStyle name="Comma0" xfId="13"/>
    <cellStyle name="Currency0" xfId="14"/>
    <cellStyle name="Date" xfId="15"/>
    <cellStyle name="Fixed" xfId="16"/>
    <cellStyle name="Header1" xfId="17"/>
    <cellStyle name="Header2" xfId="18"/>
    <cellStyle name="Heading1" xfId="19"/>
    <cellStyle name="Normal" xfId="0" builtinId="0"/>
    <cellStyle name="Normal - Style1" xfId="20"/>
    <cellStyle name="Normal 2" xfId="21"/>
    <cellStyle name="Normal 2 2" xfId="22"/>
    <cellStyle name="Normal 2 2 2" xfId="23"/>
    <cellStyle name="Normal 3" xfId="24"/>
    <cellStyle name="Normal 3 2" xfId="25"/>
    <cellStyle name="Normal 4" xfId="26"/>
    <cellStyle name="Normal 5" xfId="27"/>
    <cellStyle name="Normal 6" xfId="28"/>
    <cellStyle name="Normal 7" xfId="29"/>
    <cellStyle name="Normal 8" xfId="30"/>
    <cellStyle name="Normal 9" xfId="31"/>
    <cellStyle name="Œ…‹æØ‚è [0.00]_laroux" xfId="32"/>
    <cellStyle name="Œ…‹æØ‚è_laroux" xfId="33"/>
    <cellStyle name="p" xfId="34"/>
    <cellStyle name="PeriodB" xfId="35"/>
    <cellStyle name="PeriodE" xfId="36"/>
    <cellStyle name="T" xfId="37"/>
    <cellStyle name="T_Book1" xfId="38"/>
    <cellStyle name="th" xfId="39"/>
    <cellStyle name="TitleBig" xfId="40"/>
    <cellStyle name="TitleCol" xfId="41"/>
    <cellStyle name="TitleSml" xfId="42"/>
    <cellStyle name="TitleTme" xfId="43"/>
    <cellStyle name="TotalGra" xfId="44"/>
    <cellStyle name="TotalSub" xfId="45"/>
    <cellStyle name="viet" xfId="46"/>
    <cellStyle name="viet2" xfId="47"/>
    <cellStyle name="y" xfId="48"/>
    <cellStyle name="똿뗦먛귟 [0.00]_PRODUCT DETAIL Q1" xfId="49"/>
    <cellStyle name="똿뗦먛귟_PRODUCT DETAIL Q1" xfId="50"/>
    <cellStyle name="믅됞 [0.00]_PRODUCT DETAIL Q1" xfId="51"/>
    <cellStyle name="믅됞_PRODUCT DETAIL Q1" xfId="52"/>
    <cellStyle name="백분율_95" xfId="53"/>
    <cellStyle name="뷭?_BOOKSHIP" xfId="54"/>
    <cellStyle name="콤마 [0]_1202" xfId="55"/>
    <cellStyle name="콤마_1202" xfId="56"/>
    <cellStyle name="통화 [0]_1202" xfId="57"/>
    <cellStyle name="통화_1202" xfId="58"/>
    <cellStyle name="표준_(정보부문)월별인원계획" xfId="59"/>
    <cellStyle name="一般_Book1" xfId="60"/>
    <cellStyle name="千分位[0]_Book1" xfId="61"/>
    <cellStyle name="千分位_Book1" xfId="62"/>
    <cellStyle name="貨幣 [0]_Book1" xfId="63"/>
    <cellStyle name="貨幣_Book1" xfId="64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659627</xdr:colOff>
      <xdr:row>2</xdr:row>
      <xdr:rowOff>20091</xdr:rowOff>
    </xdr:from>
    <xdr:to>
      <xdr:col>2</xdr:col>
      <xdr:colOff>455519</xdr:colOff>
      <xdr:row>2</xdr:row>
      <xdr:rowOff>20091</xdr:rowOff>
    </xdr:to>
    <xdr:cxnSp macro="">
      <xdr:nvCxnSpPr>
        <xdr:cNvPr id="2" name="Straight Connector 1"/>
        <xdr:cNvCxnSpPr/>
      </xdr:nvCxnSpPr>
      <xdr:spPr>
        <a:xfrm>
          <a:off x="1145402" y="477291"/>
          <a:ext cx="129131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659627</xdr:colOff>
      <xdr:row>2</xdr:row>
      <xdr:rowOff>20091</xdr:rowOff>
    </xdr:from>
    <xdr:to>
      <xdr:col>2</xdr:col>
      <xdr:colOff>455519</xdr:colOff>
      <xdr:row>2</xdr:row>
      <xdr:rowOff>20091</xdr:rowOff>
    </xdr:to>
    <xdr:cxnSp macro="">
      <xdr:nvCxnSpPr>
        <xdr:cNvPr id="4" name="Straight Connector 3"/>
        <xdr:cNvCxnSpPr/>
      </xdr:nvCxnSpPr>
      <xdr:spPr>
        <a:xfrm>
          <a:off x="1040627" y="477291"/>
          <a:ext cx="138656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659627</xdr:colOff>
      <xdr:row>2</xdr:row>
      <xdr:rowOff>20091</xdr:rowOff>
    </xdr:from>
    <xdr:to>
      <xdr:col>2</xdr:col>
      <xdr:colOff>455519</xdr:colOff>
      <xdr:row>2</xdr:row>
      <xdr:rowOff>20091</xdr:rowOff>
    </xdr:to>
    <xdr:cxnSp macro="">
      <xdr:nvCxnSpPr>
        <xdr:cNvPr id="2" name="Straight Connector 1"/>
        <xdr:cNvCxnSpPr/>
      </xdr:nvCxnSpPr>
      <xdr:spPr>
        <a:xfrm>
          <a:off x="1040627" y="477291"/>
          <a:ext cx="138656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659627</xdr:colOff>
      <xdr:row>2</xdr:row>
      <xdr:rowOff>20091</xdr:rowOff>
    </xdr:from>
    <xdr:to>
      <xdr:col>2</xdr:col>
      <xdr:colOff>455519</xdr:colOff>
      <xdr:row>2</xdr:row>
      <xdr:rowOff>20091</xdr:rowOff>
    </xdr:to>
    <xdr:cxnSp macro="">
      <xdr:nvCxnSpPr>
        <xdr:cNvPr id="3" name="Straight Connector 2"/>
        <xdr:cNvCxnSpPr/>
      </xdr:nvCxnSpPr>
      <xdr:spPr>
        <a:xfrm>
          <a:off x="1269227" y="477291"/>
          <a:ext cx="160564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dt4\thunhi\THUNHI\KIENGIAN\KIENGIAN\LONGKIEN\DD110\TTK1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XLS\DT-MAU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DATA\MYDOCU~1\ANSUONG-H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DATA\MYDOCU~1\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dt4\thunhi\THUNHI\KIENGIAN\HIEN\TUYHA\MYXUA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DATA/khh/LOWLI/A-TUAN/khh/sua/biphuoc/thphuo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dt4\thunhi\THUNHI\KIENGIAN\KIENGIAN\BACHUC\HTBACH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WINDOWS\TEMP\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CAPITAL\220nb-th\CAPITAL\220DTXL\PLQN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DATA\MYDOCU~1\DGI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MHOAN\CAPITAL\THAMDINH\220tb-q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khh\LOWLI\P-LONG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dt4\thunhi\THUNHI\KIENGIAN\KIENGIAN\LONGKIEN\DKHLKI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dt4\thunhi\THUNHI\KIENGIAN\SOCTRANG\KEA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khh/LOWLI/P-LONG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DATA/khh/LOWLI/A-TUAN/khh/LOWLI/M-HOAN/tach-7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VINHLONG/NG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dt4\thunhi\THUNHI\KIENGIAN\MSOFFICE\YNHI\TNOC-11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XLS/DT-MA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DATA/khh/LOWLI/A-TUAN/khh/sua/biphuoc/tach-7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CS3408\Standard\RP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CT-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DATA\MYDOCU~1\M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B-CAOQ~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DATA/khh/LOWLI/A-TUAN/khh/LOWLI/GIAMA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Z500kV\Tong_ke_DD-G3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DKHTTTH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DATA/khh/LOWLI/A-TUAN/khh/sua/biphuoc/vilg-57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HIEN/TANHUNG/HTTANH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DATA/khh/LOWLI/A-TUAN/khh/LOWLI/tra-tuy/thphuo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dt4\thunhi\THUNHI\KIENGIAN\KIENGIAN\THOTNOT\BATRIBT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DATA\MYDOCU~1\DONG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Sheet2"/>
      <sheetName val="Sheet3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H Ky Anh"/>
      <sheetName val="Sheet2 (2)"/>
      <sheetName val="t1"/>
      <sheetName val="T11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H  goi 4-x"/>
      <sheetName val="phan tich DG"/>
      <sheetName val="gia vat lieu"/>
      <sheetName val="gia xe may"/>
      <sheetName val="gia nhan cong"/>
      <sheetName val="XL4Test5"/>
      <sheetName val="Bia"/>
      <sheetName val="Tm"/>
      <sheetName val="THKP"/>
      <sheetName val="DGi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CV den trong to聮g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PNT_QUOT__3"/>
      <sheetName val="COAT_WRAP_QIOT__3"/>
      <sheetName val="Km27' - Km278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SOLIEU"/>
      <sheetName val="TINHTOAN"/>
      <sheetName val="BangTH"/>
      <sheetName val="Xaylap "/>
      <sheetName val="Nhan cong"/>
      <sheetName val="Thietbi"/>
      <sheetName val="Diengiai"/>
      <sheetName val="Vanchuyen"/>
      <sheetName val="ȴ0000000"/>
      <sheetName val="Oð mai 279"/>
      <sheetName val="Shedt1"/>
      <sheetName val="_x0012_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PNT-QUOT-D150#3"/>
      <sheetName val="PNT-QUOT-H153#3"/>
      <sheetName val="PNT-QUOT-K152#3"/>
      <sheetName val="PNT-QUOT-H146#3"/>
      <sheetName val="XLÇ_x0015_oppy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Bao cao KQTH quy hoach 135"/>
      <sheetName val="Sheet5"/>
      <sheetName val="Sheet6"/>
      <sheetName val="Sheet7"/>
      <sheetName val="Sheet8"/>
      <sheetName val="Sheet9"/>
      <sheetName val="Sheet10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ocB40 5B"/>
      <sheetName val="cocD50 9A"/>
      <sheetName val="cocD75 16"/>
      <sheetName val="coc B80 TD25"/>
      <sheetName val="P27 B80"/>
      <sheetName val="Coc23 B80"/>
      <sheetName val="cong B80 C4"/>
      <sheetName val="BKLBD"/>
      <sheetName val="PTDG"/>
      <sheetName val="DTCT"/>
      <sheetName val="vlct"/>
      <sheetName val="Sheet11"/>
      <sheetName val="Sheet12"/>
      <sheetName val="Sheet13"/>
      <sheetName val="Sheet14"/>
      <sheetName val="XXXXX\XX"/>
      <sheetName val="Cong ban 1,5_x0013__x0000_"/>
      <sheetName val="Áo"/>
      <sheetName val="ADKT"/>
      <sheetName val="xdcb 01-2003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Km&quot;80"/>
      <sheetName val="ESTI."/>
      <sheetName val="DI-ESTI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Kѭ284"/>
      <sheetName val="T_x000b_331"/>
      <sheetName val="gVL"/>
      <sheetName val="p0000000"/>
      <sheetName val="gìIÏÝ_x001c_Ã_x0008_ç¾{è"/>
      <sheetName val="Lap ®at ®hÖn"/>
      <sheetName val="Km283 - Jm284"/>
      <sheetName val="7000 000"/>
      <sheetName val="[PNT-P3.xlsUTong hop (2)"/>
      <sheetName val="Km276 - Ke277"/>
      <sheetName val="[PNT-P3.xlsUKm279 - Km28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Baocao"/>
      <sheetName val="UT"/>
      <sheetName val="TongHopHD"/>
      <sheetName val="Tong (op"/>
      <sheetName val="Coc 4ieu"/>
      <sheetName val="Macro1"/>
      <sheetName val="Macro2"/>
      <sheetName val="Macro3"/>
      <sheetName val="Mix-Tarpaulin"/>
      <sheetName val="Tarpaulin"/>
      <sheetName val="Pric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Package1"/>
      <sheetName val="TNghiªm T_x0002_ "/>
      <sheetName val="tt-_x0014_BA"/>
      <sheetName val="TD_x0014_"/>
      <sheetName val="_x0014_.12"/>
      <sheetName val="QD c5a HDQT (2)"/>
      <sheetName val="_x0003_hart1"/>
      <sheetName val="Don gia"/>
      <sheetName val="GS02-thu0TM"/>
      <sheetName val="K43"/>
      <sheetName val="THKL"/>
      <sheetName val="PL43"/>
      <sheetName val="K43+0.00 - 338 Trai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Thang8-02"/>
      <sheetName val="Thang9-02"/>
      <sheetName val="Thang10-02"/>
      <sheetName val="Thang11-02"/>
      <sheetName val="Thang12-02"/>
      <sheetName val="Thang01-03"/>
      <sheetName val="Thang02-03"/>
      <sheetName val="TAU"/>
      <sheetName val="KHACH"/>
      <sheetName val="BC1"/>
      <sheetName val="BC2"/>
      <sheetName val="BAO CAO AN"/>
      <sheetName val="BANGKEKHACH"/>
      <sheetName val="Cong ban 1,5„—_x0013__x000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 refreshError="1"/>
      <sheetData sheetId="186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 refreshError="1"/>
      <sheetData sheetId="381" refreshError="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luc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 GIA"/>
      <sheetName val="TONG HOP VL-NC"/>
    </sheetNames>
    <sheetDataSet>
      <sheetData sheetId="0" refreshError="1">
        <row r="5">
          <cell r="C5" t="str">
            <v>D12</v>
          </cell>
          <cell r="D5" t="str">
            <v>Ñaø caûn BTCT 1,2m</v>
          </cell>
          <cell r="E5" t="str">
            <v>caùi</v>
          </cell>
          <cell r="G5">
            <v>65000</v>
          </cell>
        </row>
        <row r="6">
          <cell r="C6" t="str">
            <v>D15</v>
          </cell>
          <cell r="D6" t="str">
            <v>Ñaø caûn BTCT 1,5m</v>
          </cell>
          <cell r="E6" t="str">
            <v>caùi</v>
          </cell>
          <cell r="G6">
            <v>160000</v>
          </cell>
        </row>
        <row r="7">
          <cell r="C7" t="str">
            <v>D20</v>
          </cell>
          <cell r="D7" t="str">
            <v>Ñaø caûn BTCT 2,0m</v>
          </cell>
          <cell r="E7" t="str">
            <v>caùi</v>
          </cell>
          <cell r="G7">
            <v>250000</v>
          </cell>
        </row>
        <row r="8">
          <cell r="C8" t="str">
            <v>D25</v>
          </cell>
          <cell r="D8" t="str">
            <v>Ñaø caûn BTCT 2,5m</v>
          </cell>
          <cell r="E8" t="str">
            <v>caùi</v>
          </cell>
          <cell r="G8">
            <v>400000</v>
          </cell>
        </row>
        <row r="9">
          <cell r="C9" t="str">
            <v>DN400</v>
          </cell>
          <cell r="D9" t="str">
            <v>Ñeá neo BTCT 400x1500</v>
          </cell>
          <cell r="E9" t="str">
            <v>caùi</v>
          </cell>
          <cell r="G9">
            <v>161000</v>
          </cell>
        </row>
        <row r="10">
          <cell r="C10" t="str">
            <v>DN600</v>
          </cell>
          <cell r="D10" t="str">
            <v>Ñeá neo BTCT 600x1500</v>
          </cell>
          <cell r="E10" t="str">
            <v>caùi</v>
          </cell>
          <cell r="G10">
            <v>222000</v>
          </cell>
        </row>
        <row r="11">
          <cell r="C11" t="str">
            <v>BNH</v>
          </cell>
          <cell r="D11" t="str">
            <v>Bieån soá - Baûng nguy hieåm</v>
          </cell>
          <cell r="E11" t="str">
            <v>caùi</v>
          </cell>
          <cell r="G11">
            <v>15000</v>
          </cell>
        </row>
        <row r="12">
          <cell r="C12" t="str">
            <v>B1260</v>
          </cell>
          <cell r="D12" t="str">
            <v>Boulon 12x60</v>
          </cell>
          <cell r="E12" t="str">
            <v>boä</v>
          </cell>
          <cell r="G12">
            <v>1500</v>
          </cell>
        </row>
        <row r="13">
          <cell r="C13" t="str">
            <v>B16100V</v>
          </cell>
          <cell r="D13" t="str">
            <v>Boulon 16x100/100</v>
          </cell>
          <cell r="E13" t="str">
            <v>boä</v>
          </cell>
          <cell r="G13">
            <v>3200</v>
          </cell>
        </row>
        <row r="14">
          <cell r="C14" t="str">
            <v>B1680V</v>
          </cell>
          <cell r="D14" t="str">
            <v>Boulon 16x80/80</v>
          </cell>
          <cell r="E14" t="str">
            <v>boä</v>
          </cell>
          <cell r="G14">
            <v>3000</v>
          </cell>
        </row>
        <row r="15">
          <cell r="C15" t="str">
            <v>B16230</v>
          </cell>
          <cell r="D15" t="str">
            <v>Boulon 16x230/80</v>
          </cell>
          <cell r="E15" t="str">
            <v>boä</v>
          </cell>
          <cell r="G15">
            <v>6000</v>
          </cell>
        </row>
        <row r="16">
          <cell r="C16" t="str">
            <v>B16240</v>
          </cell>
          <cell r="D16" t="str">
            <v>Boulon 16x240/80</v>
          </cell>
          <cell r="E16" t="str">
            <v>boä</v>
          </cell>
          <cell r="G16">
            <v>5500</v>
          </cell>
        </row>
        <row r="17">
          <cell r="C17" t="str">
            <v>B16250</v>
          </cell>
          <cell r="D17" t="str">
            <v>Boulon 16x250/50</v>
          </cell>
          <cell r="E17" t="str">
            <v>boä</v>
          </cell>
          <cell r="G17">
            <v>6000</v>
          </cell>
        </row>
        <row r="18">
          <cell r="C18" t="str">
            <v>B16260</v>
          </cell>
          <cell r="D18" t="str">
            <v>Boulon 16x260/80</v>
          </cell>
          <cell r="E18" t="str">
            <v>boä</v>
          </cell>
          <cell r="G18">
            <v>6000</v>
          </cell>
        </row>
        <row r="19">
          <cell r="C19" t="str">
            <v>B16280</v>
          </cell>
          <cell r="D19" t="str">
            <v>Boulon 16x280/80</v>
          </cell>
          <cell r="E19" t="str">
            <v>boä</v>
          </cell>
          <cell r="G19">
            <v>6500</v>
          </cell>
        </row>
        <row r="20">
          <cell r="C20" t="str">
            <v>B16300</v>
          </cell>
          <cell r="D20" t="str">
            <v>Boulon 16x300</v>
          </cell>
          <cell r="E20" t="str">
            <v>boä</v>
          </cell>
          <cell r="G20">
            <v>7500</v>
          </cell>
        </row>
        <row r="21">
          <cell r="C21" t="str">
            <v>B16320</v>
          </cell>
          <cell r="D21" t="str">
            <v>Boulon 16x320</v>
          </cell>
          <cell r="E21" t="str">
            <v>boä</v>
          </cell>
          <cell r="G21">
            <v>8000</v>
          </cell>
        </row>
        <row r="22">
          <cell r="C22" t="str">
            <v>B16350</v>
          </cell>
          <cell r="D22" t="str">
            <v>Boulon 16x350</v>
          </cell>
          <cell r="E22" t="str">
            <v>boä</v>
          </cell>
          <cell r="G22">
            <v>8000</v>
          </cell>
        </row>
        <row r="23">
          <cell r="C23" t="str">
            <v>B16600</v>
          </cell>
          <cell r="D23" t="str">
            <v>Boulon 16x600</v>
          </cell>
          <cell r="E23" t="str">
            <v>boä</v>
          </cell>
          <cell r="G23">
            <v>18000</v>
          </cell>
        </row>
        <row r="24">
          <cell r="C24" t="str">
            <v>B16200V</v>
          </cell>
          <cell r="D24" t="str">
            <v>Boulon 16x200/200</v>
          </cell>
          <cell r="E24" t="str">
            <v>boä</v>
          </cell>
          <cell r="G24">
            <v>6000</v>
          </cell>
        </row>
        <row r="25">
          <cell r="C25" t="str">
            <v>B16300V</v>
          </cell>
          <cell r="D25" t="str">
            <v>Boulon 16x300/300</v>
          </cell>
          <cell r="E25" t="str">
            <v>boä</v>
          </cell>
          <cell r="G25">
            <v>8500</v>
          </cell>
        </row>
        <row r="26">
          <cell r="C26" t="str">
            <v>B1635</v>
          </cell>
          <cell r="D26" t="str">
            <v>Boulon 16x35/28</v>
          </cell>
          <cell r="E26" t="str">
            <v>boä</v>
          </cell>
          <cell r="G26">
            <v>800</v>
          </cell>
        </row>
        <row r="27">
          <cell r="C27" t="str">
            <v>B1640</v>
          </cell>
          <cell r="D27" t="str">
            <v>Boulon 16x40/28</v>
          </cell>
          <cell r="E27" t="str">
            <v>boä</v>
          </cell>
          <cell r="G27">
            <v>800</v>
          </cell>
        </row>
        <row r="28">
          <cell r="C28" t="str">
            <v>B1650</v>
          </cell>
          <cell r="D28" t="str">
            <v>Boulon 16x50</v>
          </cell>
          <cell r="E28" t="str">
            <v>boä</v>
          </cell>
          <cell r="G28">
            <v>2500</v>
          </cell>
        </row>
        <row r="29">
          <cell r="C29" t="str">
            <v>B221000</v>
          </cell>
          <cell r="D29" t="str">
            <v>Boulon 22x1000</v>
          </cell>
          <cell r="E29" t="str">
            <v>boä</v>
          </cell>
          <cell r="G29">
            <v>36500</v>
          </cell>
        </row>
        <row r="30">
          <cell r="C30" t="str">
            <v>B22260</v>
          </cell>
          <cell r="D30" t="str">
            <v>Boulon 22x260</v>
          </cell>
          <cell r="E30" t="str">
            <v>boä</v>
          </cell>
          <cell r="G30">
            <v>11300</v>
          </cell>
        </row>
        <row r="31">
          <cell r="C31" t="str">
            <v>B22460</v>
          </cell>
          <cell r="D31" t="str">
            <v>Boulon 22x460</v>
          </cell>
          <cell r="E31" t="str">
            <v>boä</v>
          </cell>
          <cell r="G31">
            <v>17000</v>
          </cell>
        </row>
        <row r="32">
          <cell r="C32" t="str">
            <v>B22500</v>
          </cell>
          <cell r="D32" t="str">
            <v>Boulon 22x500/150</v>
          </cell>
          <cell r="E32" t="str">
            <v>boä</v>
          </cell>
          <cell r="G32">
            <v>19200</v>
          </cell>
        </row>
        <row r="33">
          <cell r="C33" t="str">
            <v>B22550</v>
          </cell>
          <cell r="D33" t="str">
            <v>Boulon 22x550/100</v>
          </cell>
          <cell r="E33" t="str">
            <v>boä</v>
          </cell>
          <cell r="G33">
            <v>22000</v>
          </cell>
        </row>
        <row r="34">
          <cell r="C34" t="str">
            <v>B22650</v>
          </cell>
          <cell r="D34" t="str">
            <v>Boulon 22x650</v>
          </cell>
          <cell r="E34" t="str">
            <v>boä</v>
          </cell>
          <cell r="G34">
            <v>25000</v>
          </cell>
        </row>
        <row r="35">
          <cell r="C35" t="str">
            <v>B22850</v>
          </cell>
          <cell r="D35" t="str">
            <v>Boulon 22x850</v>
          </cell>
          <cell r="E35" t="str">
            <v>boä</v>
          </cell>
          <cell r="G35">
            <v>32000</v>
          </cell>
        </row>
        <row r="36">
          <cell r="C36" t="str">
            <v>BM16230</v>
          </cell>
          <cell r="D36" t="str">
            <v>Boulon maét 16x230</v>
          </cell>
          <cell r="E36" t="str">
            <v>boä</v>
          </cell>
          <cell r="G36">
            <v>9000</v>
          </cell>
        </row>
        <row r="37">
          <cell r="C37" t="str">
            <v>BM16250</v>
          </cell>
          <cell r="D37" t="str">
            <v>Boulon maét 16x250/100</v>
          </cell>
          <cell r="E37" t="str">
            <v>boä</v>
          </cell>
          <cell r="G37">
            <v>12500</v>
          </cell>
        </row>
        <row r="38">
          <cell r="C38" t="str">
            <v>CT25</v>
          </cell>
          <cell r="D38" t="str">
            <v>Cöø traøm 2,5m</v>
          </cell>
          <cell r="E38" t="str">
            <v>caây</v>
          </cell>
          <cell r="G38">
            <v>7000</v>
          </cell>
        </row>
        <row r="39">
          <cell r="C39" t="str">
            <v>CT5</v>
          </cell>
          <cell r="D39" t="str">
            <v>Cöø traøm 5m</v>
          </cell>
          <cell r="E39" t="str">
            <v>caây</v>
          </cell>
          <cell r="G39">
            <v>12000</v>
          </cell>
        </row>
        <row r="40">
          <cell r="C40" t="str">
            <v>M22</v>
          </cell>
          <cell r="D40" t="str">
            <v>Caùp ñoàng traàn M22mm2</v>
          </cell>
          <cell r="E40" t="str">
            <v>kg</v>
          </cell>
          <cell r="G40">
            <v>43510</v>
          </cell>
        </row>
        <row r="41">
          <cell r="C41" t="str">
            <v>AC120</v>
          </cell>
          <cell r="D41" t="str">
            <v>Caùp nhoâm loõi theùp AC-120/19</v>
          </cell>
          <cell r="E41" t="str">
            <v>taán</v>
          </cell>
          <cell r="G41">
            <v>24000000</v>
          </cell>
        </row>
        <row r="42">
          <cell r="C42" t="str">
            <v>AC35</v>
          </cell>
          <cell r="D42" t="str">
            <v>Caùp nhoâm loõi theùp AC-35/6,2</v>
          </cell>
          <cell r="E42" t="str">
            <v>taán</v>
          </cell>
          <cell r="G42">
            <v>24000000</v>
          </cell>
        </row>
        <row r="43">
          <cell r="C43" t="str">
            <v>AC50</v>
          </cell>
          <cell r="D43" t="str">
            <v>Caùp nhoâm loõi theùp AC-50/8</v>
          </cell>
          <cell r="E43" t="str">
            <v>taán</v>
          </cell>
          <cell r="G43">
            <v>24000000</v>
          </cell>
        </row>
        <row r="44">
          <cell r="C44" t="str">
            <v>AC70</v>
          </cell>
          <cell r="D44" t="str">
            <v>Caùp nhoâm loõi theùp AC-70/11</v>
          </cell>
          <cell r="E44" t="str">
            <v>taán</v>
          </cell>
          <cell r="G44">
            <v>24000000</v>
          </cell>
        </row>
        <row r="45">
          <cell r="C45" t="str">
            <v>A95</v>
          </cell>
          <cell r="D45" t="str">
            <v>Caùp nhoâm A-95</v>
          </cell>
          <cell r="E45" t="str">
            <v>taán</v>
          </cell>
          <cell r="G45">
            <v>30000000</v>
          </cell>
        </row>
        <row r="46">
          <cell r="C46" t="str">
            <v>AC95</v>
          </cell>
          <cell r="D46" t="str">
            <v>Caùp nhoâm loõi theùp AC-95/16</v>
          </cell>
          <cell r="E46" t="str">
            <v>taán</v>
          </cell>
          <cell r="G46">
            <v>24000000</v>
          </cell>
        </row>
        <row r="47">
          <cell r="C47" t="str">
            <v>C3/8</v>
          </cell>
          <cell r="D47" t="str">
            <v>Caùp theùp 3/8"</v>
          </cell>
          <cell r="E47" t="str">
            <v>meùt</v>
          </cell>
          <cell r="G47">
            <v>4200</v>
          </cell>
        </row>
        <row r="48">
          <cell r="C48" t="str">
            <v>C5/8</v>
          </cell>
          <cell r="D48" t="str">
            <v>Caùp theùp 5/8"</v>
          </cell>
          <cell r="E48" t="str">
            <v>meùt</v>
          </cell>
          <cell r="G48">
            <v>9500</v>
          </cell>
        </row>
        <row r="49">
          <cell r="C49" t="str">
            <v>CSDI</v>
          </cell>
          <cell r="D49" t="str">
            <v xml:space="preserve">Chaân söù ñænh </v>
          </cell>
          <cell r="E49" t="str">
            <v>caùi</v>
          </cell>
          <cell r="G49">
            <v>25000</v>
          </cell>
        </row>
        <row r="50">
          <cell r="C50" t="str">
            <v>CSDG</v>
          </cell>
          <cell r="D50" t="str">
            <v>Chaân söù ñænh ñôõ goùc</v>
          </cell>
          <cell r="E50" t="str">
            <v>caùi</v>
          </cell>
          <cell r="G50">
            <v>25000</v>
          </cell>
        </row>
        <row r="51">
          <cell r="C51" t="str">
            <v>CSD</v>
          </cell>
          <cell r="D51" t="str">
            <v>Chaân söù ñöùng</v>
          </cell>
          <cell r="E51" t="str">
            <v>caùi</v>
          </cell>
          <cell r="G51">
            <v>19000</v>
          </cell>
        </row>
        <row r="52">
          <cell r="C52" t="str">
            <v>CTD</v>
          </cell>
          <cell r="D52" t="str">
            <v>Coïc tieáp ñaát O16x2,4</v>
          </cell>
          <cell r="E52" t="str">
            <v>coïc</v>
          </cell>
          <cell r="G52">
            <v>33700</v>
          </cell>
        </row>
        <row r="53">
          <cell r="C53" t="str">
            <v>AP275</v>
          </cell>
          <cell r="D53" t="str">
            <v>Aptomat 2 cöïc 600V-75A</v>
          </cell>
          <cell r="E53" t="str">
            <v>boä</v>
          </cell>
          <cell r="G53">
            <v>200000</v>
          </cell>
        </row>
        <row r="54">
          <cell r="C54" t="str">
            <v>AP2100</v>
          </cell>
          <cell r="D54" t="str">
            <v>Aptomat 2 cöïc 600V-100A</v>
          </cell>
          <cell r="E54" t="str">
            <v>boä</v>
          </cell>
        </row>
        <row r="56">
          <cell r="C56" t="str">
            <v>AP375</v>
          </cell>
          <cell r="D56" t="str">
            <v>Aptomat 3 cöïc 600V-75A</v>
          </cell>
          <cell r="E56" t="str">
            <v>boä</v>
          </cell>
          <cell r="G56">
            <v>400000</v>
          </cell>
        </row>
        <row r="57">
          <cell r="C57" t="str">
            <v>Coss50</v>
          </cell>
          <cell r="D57" t="str">
            <v>Ñaàu cosse Cu 50mm2</v>
          </cell>
          <cell r="E57" t="str">
            <v>Caùi</v>
          </cell>
          <cell r="G57">
            <v>12000</v>
          </cell>
        </row>
        <row r="59">
          <cell r="C59" t="str">
            <v>LA</v>
          </cell>
          <cell r="D59" t="str">
            <v>Choáng seùt van</v>
          </cell>
          <cell r="E59" t="str">
            <v>Boä</v>
          </cell>
          <cell r="G59">
            <v>585000</v>
          </cell>
        </row>
        <row r="60">
          <cell r="C60" t="str">
            <v>DC</v>
          </cell>
          <cell r="D60" t="str">
            <v>Daây chì 20K</v>
          </cell>
          <cell r="E60" t="str">
            <v>caùi</v>
          </cell>
          <cell r="G60">
            <v>25000</v>
          </cell>
        </row>
        <row r="61">
          <cell r="C61" t="str">
            <v>DNV</v>
          </cell>
          <cell r="D61" t="str">
            <v>Daây nhoâm vuïn</v>
          </cell>
          <cell r="E61" t="str">
            <v>m</v>
          </cell>
          <cell r="G61">
            <v>2000</v>
          </cell>
        </row>
        <row r="62">
          <cell r="C62" t="str">
            <v>FCO</v>
          </cell>
          <cell r="D62" t="str">
            <v>FCO-24KV-200A</v>
          </cell>
          <cell r="E62" t="str">
            <v>caùi</v>
          </cell>
          <cell r="G62">
            <v>818000</v>
          </cell>
        </row>
        <row r="63">
          <cell r="C63" t="str">
            <v>FCO1</v>
          </cell>
          <cell r="D63" t="str">
            <v>FCO-24KV-100A</v>
          </cell>
          <cell r="E63" t="str">
            <v>caùi</v>
          </cell>
          <cell r="G63">
            <v>720000</v>
          </cell>
        </row>
        <row r="64">
          <cell r="C64" t="str">
            <v>GDFCO</v>
          </cell>
          <cell r="D64" t="str">
            <v xml:space="preserve">Giaù ñôõ FCO </v>
          </cell>
          <cell r="E64" t="str">
            <v>caùi</v>
          </cell>
          <cell r="G64">
            <v>42760</v>
          </cell>
        </row>
        <row r="65">
          <cell r="C65" t="str">
            <v>GCST</v>
          </cell>
          <cell r="D65" t="str">
            <v>Gia coâng saét theùp</v>
          </cell>
          <cell r="E65" t="str">
            <v>kg</v>
          </cell>
          <cell r="G65">
            <v>2500</v>
          </cell>
        </row>
        <row r="66">
          <cell r="C66" t="str">
            <v>G</v>
          </cell>
          <cell r="D66" t="str">
            <v>Vaät lieäu döïng coät</v>
          </cell>
          <cell r="E66" t="str">
            <v>coät</v>
          </cell>
          <cell r="G66">
            <v>12857</v>
          </cell>
        </row>
        <row r="67">
          <cell r="C67" t="str">
            <v>HI</v>
          </cell>
          <cell r="D67" t="str">
            <v>Haéc ín</v>
          </cell>
          <cell r="E67" t="str">
            <v>kg</v>
          </cell>
          <cell r="G67">
            <v>10000</v>
          </cell>
        </row>
        <row r="68">
          <cell r="C68" t="str">
            <v>K3B</v>
          </cell>
          <cell r="D68" t="str">
            <v>Keïp caùp 3 boulon</v>
          </cell>
          <cell r="E68" t="str">
            <v>caùi</v>
          </cell>
          <cell r="G68">
            <v>12500</v>
          </cell>
        </row>
        <row r="69">
          <cell r="C69" t="str">
            <v>KCD</v>
          </cell>
          <cell r="D69" t="str">
            <v>Keïp coïc tieáp ñaát</v>
          </cell>
          <cell r="E69" t="str">
            <v>caùi</v>
          </cell>
          <cell r="G69">
            <v>9400</v>
          </cell>
        </row>
        <row r="70">
          <cell r="C70" t="str">
            <v>K120</v>
          </cell>
          <cell r="D70" t="str">
            <v>Keïp daây 2 raõnh cho daây AC-120</v>
          </cell>
          <cell r="E70" t="str">
            <v>caùi</v>
          </cell>
          <cell r="G70">
            <v>19600</v>
          </cell>
        </row>
        <row r="71">
          <cell r="C71" t="str">
            <v>K35</v>
          </cell>
          <cell r="D71" t="str">
            <v>Keïp daây 2 raõnh cho daây AC-35</v>
          </cell>
          <cell r="E71" t="str">
            <v>caùi</v>
          </cell>
          <cell r="G71">
            <v>4500</v>
          </cell>
        </row>
        <row r="72">
          <cell r="C72" t="str">
            <v>K70</v>
          </cell>
          <cell r="D72" t="str">
            <v>Keïp daây 2 raõnh cho daây AC-50-70</v>
          </cell>
          <cell r="E72" t="str">
            <v>caùi</v>
          </cell>
          <cell r="G72">
            <v>8600</v>
          </cell>
        </row>
        <row r="73">
          <cell r="C73" t="str">
            <v>K35</v>
          </cell>
          <cell r="D73" t="str">
            <v>Keïp daây 2 raõnh cho daây AC-35</v>
          </cell>
          <cell r="E73" t="str">
            <v>caùi</v>
          </cell>
          <cell r="G73">
            <v>8600</v>
          </cell>
        </row>
        <row r="74">
          <cell r="C74" t="str">
            <v>K95</v>
          </cell>
          <cell r="D74" t="str">
            <v>Keïp daây 2 raõnh cho daây AC-95</v>
          </cell>
          <cell r="E74" t="str">
            <v>caùi</v>
          </cell>
          <cell r="G74">
            <v>12600</v>
          </cell>
        </row>
        <row r="75">
          <cell r="C75" t="str">
            <v>KDTH</v>
          </cell>
          <cell r="D75" t="str">
            <v>Keïp daây trung hoøa</v>
          </cell>
          <cell r="E75" t="str">
            <v>caùi</v>
          </cell>
          <cell r="G75">
            <v>8600</v>
          </cell>
        </row>
        <row r="76">
          <cell r="C76" t="str">
            <v>KCUAL</v>
          </cell>
          <cell r="D76" t="str">
            <v>Keïp noái ñoàng-nhoâm</v>
          </cell>
          <cell r="E76" t="str">
            <v>caùi</v>
          </cell>
          <cell r="G76">
            <v>4500</v>
          </cell>
        </row>
        <row r="77">
          <cell r="C77" t="str">
            <v>KN120</v>
          </cell>
          <cell r="D77" t="str">
            <v>Khoùa neùo daây AC-120</v>
          </cell>
          <cell r="E77" t="str">
            <v>caùi</v>
          </cell>
          <cell r="G77">
            <v>46500</v>
          </cell>
        </row>
        <row r="78">
          <cell r="C78" t="str">
            <v>KN70</v>
          </cell>
          <cell r="D78" t="str">
            <v>Khoùa neùo daây AC-70</v>
          </cell>
          <cell r="E78" t="str">
            <v>caùi</v>
          </cell>
          <cell r="G78">
            <v>27700</v>
          </cell>
        </row>
        <row r="79">
          <cell r="C79" t="str">
            <v>KN50</v>
          </cell>
          <cell r="D79" t="str">
            <v>Khoùa neùo daây AC-50</v>
          </cell>
          <cell r="E79" t="str">
            <v>caùi</v>
          </cell>
          <cell r="G79">
            <v>25800</v>
          </cell>
        </row>
        <row r="80">
          <cell r="C80" t="str">
            <v>KN95</v>
          </cell>
          <cell r="D80" t="str">
            <v>Khoùa neùo daây AC-95</v>
          </cell>
          <cell r="E80" t="str">
            <v>caùi</v>
          </cell>
          <cell r="G80">
            <v>33800</v>
          </cell>
        </row>
        <row r="81">
          <cell r="C81" t="str">
            <v>KN35</v>
          </cell>
          <cell r="D81" t="str">
            <v>Khoùa neùo daây AC-35</v>
          </cell>
          <cell r="E81" t="str">
            <v>caùi</v>
          </cell>
          <cell r="G81">
            <v>20000</v>
          </cell>
        </row>
        <row r="82">
          <cell r="C82" t="str">
            <v>LD18</v>
          </cell>
          <cell r="D82" t="str">
            <v>Long ñeàn 18</v>
          </cell>
          <cell r="E82" t="str">
            <v>caùi</v>
          </cell>
          <cell r="G82">
            <v>400</v>
          </cell>
        </row>
        <row r="83">
          <cell r="C83" t="str">
            <v>LD22</v>
          </cell>
          <cell r="D83" t="str">
            <v>Long ñeàn 22</v>
          </cell>
          <cell r="E83" t="str">
            <v>caùi</v>
          </cell>
          <cell r="G83">
            <v>800</v>
          </cell>
        </row>
        <row r="84">
          <cell r="C84" t="str">
            <v>MND</v>
          </cell>
          <cell r="D84" t="str">
            <v>Maét noái ñôn</v>
          </cell>
          <cell r="E84" t="str">
            <v>caùi</v>
          </cell>
          <cell r="G84">
            <v>6500</v>
          </cell>
        </row>
        <row r="85">
          <cell r="C85" t="str">
            <v>MNTG</v>
          </cell>
          <cell r="D85" t="str">
            <v>Maét noái t/ gian NG10</v>
          </cell>
          <cell r="E85" t="str">
            <v>caùi</v>
          </cell>
          <cell r="G85">
            <v>12500</v>
          </cell>
        </row>
        <row r="86">
          <cell r="C86" t="str">
            <v>MT</v>
          </cell>
          <cell r="D86" t="str">
            <v>Moùc treo chöõ U (ma ní)</v>
          </cell>
          <cell r="E86" t="str">
            <v>caùi</v>
          </cell>
          <cell r="G86">
            <v>7400</v>
          </cell>
        </row>
        <row r="87">
          <cell r="C87" t="str">
            <v>ON120</v>
          </cell>
          <cell r="D87" t="str">
            <v>OÁng noái daây AC120/19</v>
          </cell>
          <cell r="E87" t="str">
            <v>caùi</v>
          </cell>
          <cell r="G87">
            <v>60000</v>
          </cell>
        </row>
        <row r="88">
          <cell r="C88" t="str">
            <v>ON35</v>
          </cell>
          <cell r="D88" t="str">
            <v>OÁng noái daây AC35/6,2</v>
          </cell>
          <cell r="E88" t="str">
            <v>caùi</v>
          </cell>
          <cell r="G88">
            <v>9000</v>
          </cell>
        </row>
        <row r="89">
          <cell r="C89" t="str">
            <v>ON50</v>
          </cell>
          <cell r="D89" t="str">
            <v>OÁng noái daây AC50/8</v>
          </cell>
          <cell r="E89" t="str">
            <v>caùi</v>
          </cell>
          <cell r="G89">
            <v>12000</v>
          </cell>
        </row>
        <row r="90">
          <cell r="C90" t="str">
            <v>ON70</v>
          </cell>
          <cell r="D90" t="str">
            <v>OÁng noái daây AC70/11</v>
          </cell>
          <cell r="E90" t="str">
            <v>caùi</v>
          </cell>
          <cell r="G90">
            <v>20000</v>
          </cell>
        </row>
        <row r="91">
          <cell r="C91" t="str">
            <v>ON95</v>
          </cell>
          <cell r="D91" t="str">
            <v>OÁng noái daây AC95</v>
          </cell>
          <cell r="E91" t="str">
            <v>caùi</v>
          </cell>
          <cell r="G91">
            <v>30000</v>
          </cell>
        </row>
        <row r="92">
          <cell r="C92" t="str">
            <v>OT</v>
          </cell>
          <cell r="D92" t="str">
            <v>OÁng theùp traùng keõm O 60/50</v>
          </cell>
          <cell r="E92" t="str">
            <v>meùt</v>
          </cell>
          <cell r="G92">
            <v>38000</v>
          </cell>
        </row>
        <row r="93">
          <cell r="C93" t="str">
            <v>PU</v>
          </cell>
          <cell r="D93" t="str">
            <v>Puli</v>
          </cell>
          <cell r="E93" t="str">
            <v>caùi</v>
          </cell>
          <cell r="G93">
            <v>25000</v>
          </cell>
        </row>
        <row r="94">
          <cell r="C94" t="str">
            <v>R1</v>
          </cell>
          <cell r="D94" t="str">
            <v>Rack 1 söù</v>
          </cell>
          <cell r="E94" t="str">
            <v>caùi</v>
          </cell>
          <cell r="G94">
            <v>10500</v>
          </cell>
        </row>
        <row r="95">
          <cell r="C95" t="str">
            <v>R2</v>
          </cell>
          <cell r="D95" t="str">
            <v>Rack 2 söù</v>
          </cell>
          <cell r="E95" t="str">
            <v>caùi</v>
          </cell>
          <cell r="G95">
            <v>20000</v>
          </cell>
        </row>
        <row r="96">
          <cell r="C96" t="str">
            <v>R3</v>
          </cell>
          <cell r="D96" t="str">
            <v>Rack 3 söù</v>
          </cell>
          <cell r="E96" t="str">
            <v>caùi</v>
          </cell>
          <cell r="G96">
            <v>30000</v>
          </cell>
        </row>
        <row r="97">
          <cell r="C97" t="str">
            <v>R4</v>
          </cell>
          <cell r="D97" t="str">
            <v>Rack 4 söù</v>
          </cell>
          <cell r="E97" t="str">
            <v>caùi</v>
          </cell>
          <cell r="G97">
            <v>38000</v>
          </cell>
        </row>
        <row r="98">
          <cell r="C98" t="str">
            <v>S</v>
          </cell>
          <cell r="D98" t="str">
            <v>Sôn keû bieån vaø ñaùnh soá coät</v>
          </cell>
          <cell r="E98" t="str">
            <v>kg</v>
          </cell>
          <cell r="G98">
            <v>25000</v>
          </cell>
        </row>
        <row r="99">
          <cell r="C99" t="str">
            <v>SD</v>
          </cell>
          <cell r="D99" t="str">
            <v>Söù ñöùng 24KV</v>
          </cell>
          <cell r="E99" t="str">
            <v>caùi</v>
          </cell>
          <cell r="G99">
            <v>39000</v>
          </cell>
        </row>
        <row r="100">
          <cell r="C100" t="str">
            <v>SN</v>
          </cell>
          <cell r="D100" t="str">
            <v>Söù chaèng</v>
          </cell>
          <cell r="E100" t="str">
            <v>caùi</v>
          </cell>
          <cell r="G100">
            <v>14000</v>
          </cell>
        </row>
        <row r="101">
          <cell r="C101" t="str">
            <v>SOC</v>
          </cell>
          <cell r="D101" t="str">
            <v>Söù oáng chæ haï theá</v>
          </cell>
          <cell r="E101" t="str">
            <v>caùi</v>
          </cell>
          <cell r="G101">
            <v>3200</v>
          </cell>
        </row>
        <row r="102">
          <cell r="C102" t="str">
            <v>ST</v>
          </cell>
          <cell r="D102" t="str">
            <v xml:space="preserve">Söù treo </v>
          </cell>
          <cell r="E102" t="str">
            <v>baùt</v>
          </cell>
          <cell r="G102">
            <v>80000</v>
          </cell>
        </row>
        <row r="103">
          <cell r="C103" t="str">
            <v>S40</v>
          </cell>
          <cell r="D103" t="str">
            <v>Saét deït 40 x 4</v>
          </cell>
          <cell r="E103" t="str">
            <v>kg</v>
          </cell>
          <cell r="G103">
            <v>9925</v>
          </cell>
        </row>
        <row r="104">
          <cell r="C104" t="str">
            <v>S50</v>
          </cell>
          <cell r="D104" t="str">
            <v>Saét 50 x 5</v>
          </cell>
          <cell r="E104" t="str">
            <v>kg</v>
          </cell>
          <cell r="G104">
            <v>9925</v>
          </cell>
        </row>
        <row r="105">
          <cell r="C105" t="str">
            <v>S60T</v>
          </cell>
          <cell r="D105" t="str">
            <v>Thanh noái saét deït 60x6x410</v>
          </cell>
          <cell r="E105" t="str">
            <v>caùi</v>
          </cell>
          <cell r="G105">
            <v>12200</v>
          </cell>
        </row>
        <row r="106">
          <cell r="C106" t="str">
            <v>S60</v>
          </cell>
          <cell r="D106" t="str">
            <v>Saét deït 60 x 6</v>
          </cell>
          <cell r="E106" t="str">
            <v>kg</v>
          </cell>
          <cell r="G106">
            <v>9925</v>
          </cell>
        </row>
        <row r="107">
          <cell r="C107" t="str">
            <v>S70</v>
          </cell>
          <cell r="D107" t="str">
            <v>Saét deït 70 x 7</v>
          </cell>
          <cell r="E107" t="str">
            <v>kg</v>
          </cell>
          <cell r="G107">
            <v>9925</v>
          </cell>
        </row>
        <row r="108">
          <cell r="C108" t="str">
            <v>S806</v>
          </cell>
          <cell r="D108" t="str">
            <v>Saét deït 80 x 6</v>
          </cell>
          <cell r="E108" t="str">
            <v>kg</v>
          </cell>
          <cell r="G108">
            <v>9925</v>
          </cell>
        </row>
        <row r="109">
          <cell r="C109" t="str">
            <v>S80</v>
          </cell>
          <cell r="D109" t="str">
            <v>Saét deït 80 x 8</v>
          </cell>
          <cell r="E109" t="str">
            <v>kg</v>
          </cell>
          <cell r="G109">
            <v>9925</v>
          </cell>
        </row>
        <row r="110">
          <cell r="C110" t="str">
            <v>S100</v>
          </cell>
          <cell r="D110" t="str">
            <v>Saét deït 100 x 10 x 800</v>
          </cell>
          <cell r="E110" t="str">
            <v>taám</v>
          </cell>
          <cell r="G110">
            <v>80000</v>
          </cell>
        </row>
        <row r="111">
          <cell r="C111" t="str">
            <v>S1008</v>
          </cell>
          <cell r="D111" t="str">
            <v>Saét deït 100 x 8</v>
          </cell>
          <cell r="E111" t="str">
            <v>kg</v>
          </cell>
          <cell r="G111">
            <v>9925</v>
          </cell>
        </row>
        <row r="112">
          <cell r="C112" t="str">
            <v>SL40</v>
          </cell>
          <cell r="D112" t="str">
            <v>Saét goùc L40 x40 x4</v>
          </cell>
          <cell r="E112" t="str">
            <v>kg</v>
          </cell>
          <cell r="G112">
            <v>9925</v>
          </cell>
        </row>
        <row r="113">
          <cell r="C113" t="str">
            <v>SL50</v>
          </cell>
          <cell r="D113" t="str">
            <v>Saét goùc L50 x50 x5</v>
          </cell>
          <cell r="E113" t="str">
            <v>kg</v>
          </cell>
          <cell r="G113">
            <v>9925</v>
          </cell>
        </row>
        <row r="114">
          <cell r="C114" t="str">
            <v>SL70</v>
          </cell>
          <cell r="D114" t="str">
            <v>Theùp hình maï keõm</v>
          </cell>
          <cell r="E114" t="str">
            <v>kg</v>
          </cell>
          <cell r="G114">
            <v>9925</v>
          </cell>
        </row>
        <row r="115">
          <cell r="C115" t="str">
            <v>SO10</v>
          </cell>
          <cell r="D115" t="str">
            <v>Saét   O10</v>
          </cell>
          <cell r="E115" t="str">
            <v>kg</v>
          </cell>
          <cell r="G115">
            <v>4700</v>
          </cell>
        </row>
        <row r="116">
          <cell r="C116" t="str">
            <v>TON6</v>
          </cell>
          <cell r="D116" t="str">
            <v>Toân 6mm</v>
          </cell>
          <cell r="E116" t="str">
            <v>kg</v>
          </cell>
          <cell r="G116">
            <v>9925</v>
          </cell>
        </row>
        <row r="117">
          <cell r="C117" t="str">
            <v>TAMN</v>
          </cell>
          <cell r="D117" t="str">
            <v>Taám noái saét deït 100 x 10</v>
          </cell>
          <cell r="E117" t="str">
            <v>boä</v>
          </cell>
          <cell r="G117">
            <v>80000</v>
          </cell>
        </row>
        <row r="118">
          <cell r="C118" t="str">
            <v>TAMN6</v>
          </cell>
          <cell r="D118" t="str">
            <v>Taám toân noái 6mm</v>
          </cell>
          <cell r="E118" t="str">
            <v>taám</v>
          </cell>
          <cell r="G118">
            <v>10000</v>
          </cell>
        </row>
        <row r="119">
          <cell r="C119" t="str">
            <v>TN</v>
          </cell>
          <cell r="D119" t="str">
            <v>Thanh neo O22x3500</v>
          </cell>
          <cell r="E119" t="str">
            <v>caùi</v>
          </cell>
          <cell r="G119">
            <v>110000</v>
          </cell>
        </row>
        <row r="120">
          <cell r="C120" t="str">
            <v>TN30</v>
          </cell>
          <cell r="D120" t="str">
            <v>Thanh neo O22x3000</v>
          </cell>
          <cell r="E120" t="str">
            <v>caùi</v>
          </cell>
          <cell r="G120">
            <v>94000</v>
          </cell>
        </row>
        <row r="121">
          <cell r="C121" t="str">
            <v>TN37</v>
          </cell>
          <cell r="D121" t="str">
            <v>Thanh neo O22x3700</v>
          </cell>
          <cell r="E121" t="str">
            <v>caùi</v>
          </cell>
          <cell r="G121">
            <v>109500</v>
          </cell>
        </row>
        <row r="122">
          <cell r="C122" t="str">
            <v>TN28</v>
          </cell>
          <cell r="D122" t="str">
            <v>Thanh neo O22x2800</v>
          </cell>
          <cell r="E122" t="str">
            <v>caùi</v>
          </cell>
          <cell r="G122">
            <v>78225</v>
          </cell>
        </row>
        <row r="123">
          <cell r="C123" t="str">
            <v>TN25</v>
          </cell>
          <cell r="D123" t="str">
            <v>Thanh neo O22x2500</v>
          </cell>
          <cell r="E123" t="str">
            <v>caùi</v>
          </cell>
          <cell r="G123">
            <v>72000</v>
          </cell>
        </row>
        <row r="124">
          <cell r="C124" t="str">
            <v>CD682</v>
          </cell>
          <cell r="D124" t="str">
            <v>Coå deà 6,82kg</v>
          </cell>
          <cell r="E124" t="str">
            <v>boä</v>
          </cell>
          <cell r="G124">
            <v>71600</v>
          </cell>
        </row>
        <row r="125">
          <cell r="C125" t="str">
            <v>CD195</v>
          </cell>
          <cell r="D125" t="str">
            <v>Coå deà O 195</v>
          </cell>
          <cell r="E125" t="str">
            <v>boä</v>
          </cell>
          <cell r="G125">
            <v>68000</v>
          </cell>
        </row>
        <row r="126">
          <cell r="C126" t="str">
            <v>CD207</v>
          </cell>
          <cell r="D126" t="str">
            <v>Coå deà O 207</v>
          </cell>
          <cell r="E126" t="str">
            <v>boä</v>
          </cell>
          <cell r="G126">
            <v>72000</v>
          </cell>
        </row>
        <row r="127">
          <cell r="C127" t="str">
            <v>T10</v>
          </cell>
          <cell r="D127" t="str">
            <v>Coätï BTLT 10,5m</v>
          </cell>
          <cell r="E127" t="str">
            <v>coät</v>
          </cell>
          <cell r="G127">
            <v>1310000</v>
          </cell>
        </row>
        <row r="128">
          <cell r="C128" t="str">
            <v>T12</v>
          </cell>
          <cell r="D128" t="str">
            <v>Coätï BTLT 12m</v>
          </cell>
          <cell r="E128" t="str">
            <v>coät</v>
          </cell>
          <cell r="G128">
            <v>1480000</v>
          </cell>
        </row>
        <row r="129">
          <cell r="C129" t="str">
            <v>T14</v>
          </cell>
          <cell r="D129" t="str">
            <v>Coätï BTLT 14m</v>
          </cell>
          <cell r="E129" t="str">
            <v>coät</v>
          </cell>
          <cell r="G129">
            <v>2750000</v>
          </cell>
        </row>
        <row r="130">
          <cell r="C130" t="str">
            <v>T20</v>
          </cell>
          <cell r="D130" t="str">
            <v>Coätï BTLT 20m</v>
          </cell>
          <cell r="E130" t="str">
            <v>coät</v>
          </cell>
          <cell r="G130">
            <v>6900000</v>
          </cell>
        </row>
        <row r="131">
          <cell r="C131" t="str">
            <v>T7</v>
          </cell>
          <cell r="D131" t="str">
            <v>Coätï BTLT 7,5m</v>
          </cell>
          <cell r="E131" t="str">
            <v>coät</v>
          </cell>
          <cell r="G131">
            <v>730000</v>
          </cell>
        </row>
        <row r="132">
          <cell r="C132" t="str">
            <v>T8</v>
          </cell>
          <cell r="D132" t="str">
            <v>Coätï BTLT 8,4m</v>
          </cell>
          <cell r="E132" t="str">
            <v>coät</v>
          </cell>
          <cell r="G132">
            <v>860000</v>
          </cell>
        </row>
        <row r="133">
          <cell r="C133" t="str">
            <v>UVIS</v>
          </cell>
          <cell r="D133" t="str">
            <v>U clevis</v>
          </cell>
          <cell r="E133" t="str">
            <v>caùi</v>
          </cell>
          <cell r="G133">
            <v>12000</v>
          </cell>
        </row>
        <row r="134">
          <cell r="C134" t="str">
            <v>VT</v>
          </cell>
          <cell r="D134" t="str">
            <v>Voøng treo ñaàu troøn</v>
          </cell>
          <cell r="E134" t="str">
            <v>caùi</v>
          </cell>
          <cell r="G134">
            <v>5000</v>
          </cell>
        </row>
        <row r="135">
          <cell r="C135" t="str">
            <v>X</v>
          </cell>
          <cell r="D135" t="str">
            <v>Xaêng</v>
          </cell>
          <cell r="E135" t="str">
            <v>Kg</v>
          </cell>
          <cell r="G135">
            <v>5500</v>
          </cell>
        </row>
        <row r="136">
          <cell r="C136" t="str">
            <v>XM</v>
          </cell>
          <cell r="D136" t="str">
            <v>Ximaêng</v>
          </cell>
          <cell r="E136" t="str">
            <v>kg</v>
          </cell>
          <cell r="G136">
            <v>1050</v>
          </cell>
        </row>
        <row r="137">
          <cell r="C137" t="str">
            <v>YC</v>
          </cell>
          <cell r="D137" t="str">
            <v>Yeám caùp</v>
          </cell>
          <cell r="E137" t="str">
            <v>caùi</v>
          </cell>
          <cell r="G137">
            <v>5500</v>
          </cell>
        </row>
      </sheetData>
      <sheetData sheetId="1" refreshError="1">
        <row r="2">
          <cell r="C2">
            <v>4345</v>
          </cell>
        </row>
        <row r="3">
          <cell r="C3">
            <v>5265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"/>
      <sheetName val="lam-moi"/>
      <sheetName val="TH XL"/>
      <sheetName val="thao-g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"/>
      <sheetName val="CHITIET"/>
    </sheetNames>
    <sheetDataSet>
      <sheetData sheetId="0" refreshError="1">
        <row r="5">
          <cell r="A5" t="str">
            <v>D12</v>
          </cell>
          <cell r="C5" t="str">
            <v>Ñaø caûn BTCT 1,2m</v>
          </cell>
          <cell r="D5" t="str">
            <v>caùi</v>
          </cell>
          <cell r="F5">
            <v>67200</v>
          </cell>
        </row>
        <row r="6">
          <cell r="A6" t="str">
            <v>D15</v>
          </cell>
          <cell r="C6" t="str">
            <v>Ñaø caûn BTCT 1,5m</v>
          </cell>
          <cell r="D6" t="str">
            <v>caùi</v>
          </cell>
          <cell r="F6">
            <v>167000</v>
          </cell>
        </row>
        <row r="7">
          <cell r="A7" t="str">
            <v>D20</v>
          </cell>
          <cell r="C7" t="str">
            <v>Ñaø caûn BTCT 2,0m</v>
          </cell>
          <cell r="D7" t="str">
            <v>caùi</v>
          </cell>
          <cell r="F7">
            <v>250000</v>
          </cell>
        </row>
        <row r="8">
          <cell r="A8" t="str">
            <v>D25</v>
          </cell>
          <cell r="C8" t="str">
            <v>Ñaø caûn BTCT 2,5m</v>
          </cell>
          <cell r="D8" t="str">
            <v>caùi</v>
          </cell>
          <cell r="F8">
            <v>525000</v>
          </cell>
        </row>
        <row r="9">
          <cell r="A9" t="str">
            <v>DN400</v>
          </cell>
          <cell r="C9" t="str">
            <v>Ñeá neo BTCT 400x1500</v>
          </cell>
          <cell r="D9" t="str">
            <v>caùi</v>
          </cell>
          <cell r="F9">
            <v>134500</v>
          </cell>
        </row>
        <row r="10">
          <cell r="A10" t="str">
            <v>DN600</v>
          </cell>
          <cell r="C10" t="str">
            <v>Ñeá neo BTCT 600x1500</v>
          </cell>
          <cell r="D10" t="str">
            <v>caùi</v>
          </cell>
          <cell r="F10">
            <v>189500</v>
          </cell>
        </row>
        <row r="11">
          <cell r="A11" t="str">
            <v>BNH</v>
          </cell>
          <cell r="C11" t="str">
            <v>Bieån soá - Baûng nguy hieåm</v>
          </cell>
          <cell r="D11" t="str">
            <v>caùi</v>
          </cell>
          <cell r="F11">
            <v>15000</v>
          </cell>
        </row>
        <row r="12">
          <cell r="A12" t="str">
            <v>B1230</v>
          </cell>
          <cell r="C12" t="str">
            <v>Boulon 12x30</v>
          </cell>
          <cell r="D12" t="str">
            <v>boä</v>
          </cell>
          <cell r="F12">
            <v>800</v>
          </cell>
        </row>
        <row r="13">
          <cell r="A13" t="str">
            <v>B1260</v>
          </cell>
          <cell r="C13" t="str">
            <v>Boulon 12x60</v>
          </cell>
          <cell r="D13" t="str">
            <v>boä</v>
          </cell>
          <cell r="F13">
            <v>1500</v>
          </cell>
        </row>
        <row r="14">
          <cell r="A14" t="str">
            <v>B16100V</v>
          </cell>
          <cell r="C14" t="str">
            <v>Boulon 16x100/100</v>
          </cell>
          <cell r="D14" t="str">
            <v>boä</v>
          </cell>
          <cell r="F14">
            <v>3200</v>
          </cell>
        </row>
        <row r="15">
          <cell r="A15" t="str">
            <v>B1680V</v>
          </cell>
          <cell r="C15" t="str">
            <v>Boulon 16x80/80</v>
          </cell>
          <cell r="D15" t="str">
            <v>boä</v>
          </cell>
          <cell r="F15">
            <v>3000</v>
          </cell>
        </row>
        <row r="16">
          <cell r="A16" t="str">
            <v>B16230</v>
          </cell>
          <cell r="C16" t="str">
            <v>Boulon 16x230/80</v>
          </cell>
          <cell r="D16" t="str">
            <v>boä</v>
          </cell>
          <cell r="F16">
            <v>6000</v>
          </cell>
        </row>
        <row r="17">
          <cell r="A17" t="str">
            <v>B16240</v>
          </cell>
          <cell r="C17" t="str">
            <v>Boulon 16x240/80</v>
          </cell>
          <cell r="D17" t="str">
            <v>boä</v>
          </cell>
          <cell r="F17">
            <v>5500</v>
          </cell>
        </row>
        <row r="18">
          <cell r="A18" t="str">
            <v>B16250</v>
          </cell>
          <cell r="C18" t="str">
            <v>Boulon 16x250/50</v>
          </cell>
          <cell r="D18" t="str">
            <v>boä</v>
          </cell>
          <cell r="F18">
            <v>6000</v>
          </cell>
        </row>
        <row r="19">
          <cell r="A19" t="str">
            <v>B16260</v>
          </cell>
          <cell r="C19" t="str">
            <v>Boulon 16x260/80</v>
          </cell>
          <cell r="D19" t="str">
            <v>boä</v>
          </cell>
          <cell r="F19">
            <v>6000</v>
          </cell>
        </row>
        <row r="20">
          <cell r="A20" t="str">
            <v>B16280</v>
          </cell>
          <cell r="C20" t="str">
            <v>Boulon 16x280/80</v>
          </cell>
          <cell r="D20" t="str">
            <v>boä</v>
          </cell>
          <cell r="F20">
            <v>6500</v>
          </cell>
        </row>
        <row r="21">
          <cell r="A21" t="str">
            <v>B16300</v>
          </cell>
          <cell r="C21" t="str">
            <v>Boulon 16x300</v>
          </cell>
          <cell r="D21" t="str">
            <v>boä</v>
          </cell>
          <cell r="F21">
            <v>7500</v>
          </cell>
        </row>
        <row r="22">
          <cell r="A22" t="str">
            <v>B16320</v>
          </cell>
          <cell r="C22" t="str">
            <v>Boulon 16x320</v>
          </cell>
          <cell r="D22" t="str">
            <v>boä</v>
          </cell>
          <cell r="F22">
            <v>8000</v>
          </cell>
        </row>
        <row r="23">
          <cell r="A23" t="str">
            <v>B16350</v>
          </cell>
          <cell r="C23" t="str">
            <v>Boulon 16x350</v>
          </cell>
          <cell r="D23" t="str">
            <v>boä</v>
          </cell>
          <cell r="F23">
            <v>8000</v>
          </cell>
        </row>
        <row r="24">
          <cell r="A24" t="str">
            <v>B16600</v>
          </cell>
          <cell r="C24" t="str">
            <v>Boulon 16x600</v>
          </cell>
          <cell r="D24" t="str">
            <v>boä</v>
          </cell>
          <cell r="F24">
            <v>18000</v>
          </cell>
        </row>
        <row r="25">
          <cell r="A25" t="str">
            <v>B16200V</v>
          </cell>
          <cell r="C25" t="str">
            <v>Boulon 16x200/200</v>
          </cell>
          <cell r="D25" t="str">
            <v>boä</v>
          </cell>
          <cell r="F25">
            <v>6000</v>
          </cell>
        </row>
        <row r="26">
          <cell r="A26" t="str">
            <v>B16300V</v>
          </cell>
          <cell r="C26" t="str">
            <v>Boulon 16x300/300</v>
          </cell>
          <cell r="D26" t="str">
            <v>boä</v>
          </cell>
          <cell r="F26">
            <v>8500</v>
          </cell>
        </row>
        <row r="27">
          <cell r="A27" t="str">
            <v>B1635</v>
          </cell>
          <cell r="C27" t="str">
            <v>Boulon 16x35/28</v>
          </cell>
          <cell r="D27" t="str">
            <v>boä</v>
          </cell>
          <cell r="F27">
            <v>800</v>
          </cell>
        </row>
        <row r="28">
          <cell r="A28" t="str">
            <v>B1640</v>
          </cell>
          <cell r="C28" t="str">
            <v>Boulon 16x40/28</v>
          </cell>
          <cell r="D28" t="str">
            <v>boä</v>
          </cell>
          <cell r="F28">
            <v>800</v>
          </cell>
        </row>
        <row r="29">
          <cell r="A29" t="str">
            <v>B1650</v>
          </cell>
          <cell r="C29" t="str">
            <v>Boulon 16x50</v>
          </cell>
          <cell r="D29" t="str">
            <v>boä</v>
          </cell>
          <cell r="F29">
            <v>2500</v>
          </cell>
        </row>
        <row r="30">
          <cell r="A30" t="str">
            <v>B221000</v>
          </cell>
          <cell r="C30" t="str">
            <v>Boulon 22x1000</v>
          </cell>
          <cell r="D30" t="str">
            <v>boä</v>
          </cell>
          <cell r="F30">
            <v>36500</v>
          </cell>
        </row>
        <row r="31">
          <cell r="A31" t="str">
            <v>B22260</v>
          </cell>
          <cell r="C31" t="str">
            <v>Boulon 22x260</v>
          </cell>
          <cell r="D31" t="str">
            <v>boä</v>
          </cell>
          <cell r="F31">
            <v>11300</v>
          </cell>
        </row>
        <row r="32">
          <cell r="A32" t="str">
            <v>B22460</v>
          </cell>
          <cell r="C32" t="str">
            <v>Boulon 22x460</v>
          </cell>
          <cell r="D32" t="str">
            <v>boä</v>
          </cell>
          <cell r="F32">
            <v>17000</v>
          </cell>
        </row>
        <row r="33">
          <cell r="A33" t="str">
            <v>B22500</v>
          </cell>
          <cell r="C33" t="str">
            <v>Boulon 22x500/150</v>
          </cell>
          <cell r="D33" t="str">
            <v>boä</v>
          </cell>
          <cell r="F33">
            <v>19200</v>
          </cell>
        </row>
        <row r="34">
          <cell r="A34" t="str">
            <v>B22550</v>
          </cell>
          <cell r="C34" t="str">
            <v>Boulon 22x550/100</v>
          </cell>
          <cell r="D34" t="str">
            <v>boä</v>
          </cell>
          <cell r="F34">
            <v>22000</v>
          </cell>
        </row>
        <row r="35">
          <cell r="A35" t="str">
            <v>B22650</v>
          </cell>
          <cell r="C35" t="str">
            <v>Boulon 22x650</v>
          </cell>
          <cell r="D35" t="str">
            <v>boä</v>
          </cell>
          <cell r="F35">
            <v>22000</v>
          </cell>
        </row>
        <row r="36">
          <cell r="A36" t="str">
            <v>B22600</v>
          </cell>
          <cell r="C36" t="str">
            <v>Boulon 22x600</v>
          </cell>
          <cell r="D36" t="str">
            <v>boä</v>
          </cell>
          <cell r="F36">
            <v>18000</v>
          </cell>
        </row>
        <row r="37">
          <cell r="A37" t="str">
            <v>B22850</v>
          </cell>
          <cell r="C37" t="str">
            <v>Boulon 22x850</v>
          </cell>
          <cell r="D37" t="str">
            <v>boä</v>
          </cell>
          <cell r="F37">
            <v>27000</v>
          </cell>
        </row>
        <row r="38">
          <cell r="A38" t="str">
            <v>BM16230</v>
          </cell>
          <cell r="C38" t="str">
            <v>Boulon maét 16x230</v>
          </cell>
          <cell r="D38" t="str">
            <v>boä</v>
          </cell>
          <cell r="F38">
            <v>9000</v>
          </cell>
        </row>
        <row r="39">
          <cell r="A39" t="str">
            <v>BM16250</v>
          </cell>
          <cell r="C39" t="str">
            <v>Boulon maét 16x250/100</v>
          </cell>
          <cell r="D39" t="str">
            <v>boä</v>
          </cell>
          <cell r="F39">
            <v>11300</v>
          </cell>
        </row>
        <row r="40">
          <cell r="A40" t="str">
            <v>BM16300</v>
          </cell>
          <cell r="C40" t="str">
            <v>Boulon maét 16x300</v>
          </cell>
          <cell r="D40" t="str">
            <v>boä</v>
          </cell>
          <cell r="F40">
            <v>11300</v>
          </cell>
        </row>
        <row r="41">
          <cell r="A41" t="str">
            <v>OXC25</v>
          </cell>
          <cell r="C41" t="str">
            <v>OÁc xieát caùp Cu côõ 25mm2</v>
          </cell>
          <cell r="D41" t="str">
            <v>caùi</v>
          </cell>
          <cell r="F41">
            <v>4100</v>
          </cell>
        </row>
        <row r="42">
          <cell r="A42" t="str">
            <v>OXC38</v>
          </cell>
          <cell r="C42" t="str">
            <v>OÁc xieát caùp Cu côõ 38mm2</v>
          </cell>
          <cell r="D42" t="str">
            <v>caùi</v>
          </cell>
          <cell r="F42">
            <v>9200</v>
          </cell>
        </row>
        <row r="43">
          <cell r="A43" t="str">
            <v>CT25</v>
          </cell>
          <cell r="C43" t="str">
            <v>Cöø traøm 2,5m</v>
          </cell>
          <cell r="D43" t="str">
            <v>caây</v>
          </cell>
          <cell r="F43">
            <v>7000</v>
          </cell>
        </row>
        <row r="44">
          <cell r="A44" t="str">
            <v>CT5</v>
          </cell>
          <cell r="C44" t="str">
            <v>Cöø traøm 5m</v>
          </cell>
          <cell r="D44" t="str">
            <v>caây</v>
          </cell>
          <cell r="F44">
            <v>12000</v>
          </cell>
        </row>
        <row r="45">
          <cell r="A45" t="str">
            <v>M22</v>
          </cell>
          <cell r="C45" t="str">
            <v>Caùp ñoàng traàn M22mm2</v>
          </cell>
          <cell r="D45" t="str">
            <v>kg</v>
          </cell>
          <cell r="F45">
            <v>37400</v>
          </cell>
        </row>
        <row r="46">
          <cell r="A46" t="str">
            <v>M25</v>
          </cell>
          <cell r="C46" t="str">
            <v>Caùp ñoàng traàn M25mm2</v>
          </cell>
          <cell r="D46" t="str">
            <v>kg</v>
          </cell>
          <cell r="F46">
            <v>37400</v>
          </cell>
        </row>
        <row r="47">
          <cell r="A47" t="str">
            <v>M48</v>
          </cell>
          <cell r="C47" t="str">
            <v>Caùp ñoàng traàn M48mm2</v>
          </cell>
          <cell r="D47" t="str">
            <v>kg</v>
          </cell>
          <cell r="F47">
            <v>37400</v>
          </cell>
        </row>
        <row r="48">
          <cell r="A48" t="str">
            <v>CV50</v>
          </cell>
          <cell r="C48" t="str">
            <v>Caùp ñoàng boïc CV50</v>
          </cell>
          <cell r="D48" t="str">
            <v>meùt</v>
          </cell>
          <cell r="F48">
            <v>17600</v>
          </cell>
        </row>
        <row r="49">
          <cell r="A49" t="str">
            <v>CV70</v>
          </cell>
          <cell r="C49" t="str">
            <v>Caùp ñoàng boïc CV70</v>
          </cell>
          <cell r="D49" t="str">
            <v>meùt</v>
          </cell>
          <cell r="F49">
            <v>25200</v>
          </cell>
        </row>
        <row r="50">
          <cell r="A50" t="str">
            <v>XLPE22</v>
          </cell>
          <cell r="C50" t="str">
            <v>Caùp ñoàng boïc 24KV XLPE/PVC 22mm2</v>
          </cell>
          <cell r="D50" t="str">
            <v>meùt</v>
          </cell>
          <cell r="F50">
            <v>38400</v>
          </cell>
        </row>
        <row r="51">
          <cell r="A51" t="str">
            <v>XLPE25</v>
          </cell>
          <cell r="C51" t="str">
            <v>Caùp ñoàng boïc 24KV XLPE/PVC 25mm2</v>
          </cell>
          <cell r="D51" t="str">
            <v>meùt</v>
          </cell>
          <cell r="F51">
            <v>40300</v>
          </cell>
        </row>
        <row r="52">
          <cell r="A52" t="str">
            <v>XLPE38</v>
          </cell>
          <cell r="C52" t="str">
            <v>Caùp ñoàng boïc 24KV XLPE/PVC 38mm2</v>
          </cell>
          <cell r="D52" t="str">
            <v>meùt</v>
          </cell>
          <cell r="F52">
            <v>47300</v>
          </cell>
        </row>
        <row r="53">
          <cell r="A53" t="str">
            <v>XLPE70</v>
          </cell>
          <cell r="C53" t="str">
            <v>Caùp ñoàng boïc 24KV XLPE/PVC 70mm2</v>
          </cell>
          <cell r="D53" t="str">
            <v>meùt</v>
          </cell>
          <cell r="F53">
            <v>65000</v>
          </cell>
        </row>
        <row r="54">
          <cell r="A54" t="str">
            <v>XLPE35A</v>
          </cell>
          <cell r="C54" t="str">
            <v>Caùp nhoâm boïc 24KV A/XLPE/PVC 35mm2</v>
          </cell>
          <cell r="D54" t="str">
            <v>meùt</v>
          </cell>
          <cell r="F54">
            <v>33500</v>
          </cell>
        </row>
        <row r="55">
          <cell r="A55" t="str">
            <v>XLPE50A</v>
          </cell>
          <cell r="C55" t="str">
            <v>Caùp nhoâm boïc 24KV A/XLPE/PVC 50mm2</v>
          </cell>
          <cell r="D55" t="str">
            <v>meùt</v>
          </cell>
          <cell r="F55">
            <v>37500</v>
          </cell>
        </row>
        <row r="56">
          <cell r="A56" t="str">
            <v>XLPE70A</v>
          </cell>
          <cell r="C56" t="str">
            <v>Caùp nhoâm boïc 24KV A/XLPE/PVC 70mm2</v>
          </cell>
          <cell r="D56" t="str">
            <v>meùt</v>
          </cell>
          <cell r="F56">
            <v>41900</v>
          </cell>
        </row>
        <row r="57">
          <cell r="A57" t="str">
            <v>XLPE95A</v>
          </cell>
          <cell r="C57" t="str">
            <v>Caùp nhoâm boïc 24KV A/XLPE/PVC 95mm2</v>
          </cell>
          <cell r="D57" t="str">
            <v>meùt</v>
          </cell>
          <cell r="F57">
            <v>47700</v>
          </cell>
        </row>
        <row r="58">
          <cell r="A58" t="str">
            <v>XLPE120A</v>
          </cell>
          <cell r="C58" t="str">
            <v>Caùp nhoâm boïc 24KV A/XLPE/PVC 120mm2</v>
          </cell>
          <cell r="D58" t="str">
            <v>meùt</v>
          </cell>
          <cell r="F58">
            <v>54100</v>
          </cell>
        </row>
        <row r="59">
          <cell r="A59" t="str">
            <v>ACKP240</v>
          </cell>
          <cell r="C59" t="str">
            <v>Caùp nhoâm loõi theùp ACKP-240/39</v>
          </cell>
          <cell r="D59" t="str">
            <v>kg</v>
          </cell>
          <cell r="F59">
            <v>26100</v>
          </cell>
        </row>
        <row r="60">
          <cell r="A60" t="str">
            <v>ACKP185</v>
          </cell>
          <cell r="C60" t="str">
            <v>Caùp nhoâm loõi theùp ACKP-185/29</v>
          </cell>
          <cell r="D60" t="str">
            <v>kg</v>
          </cell>
          <cell r="F60">
            <v>26100</v>
          </cell>
        </row>
        <row r="61">
          <cell r="A61" t="str">
            <v>ACKP120</v>
          </cell>
          <cell r="C61" t="str">
            <v>Caùp nhoâm loõi theùp ACKP-120/19</v>
          </cell>
          <cell r="D61" t="str">
            <v>kg</v>
          </cell>
          <cell r="F61">
            <v>26100</v>
          </cell>
        </row>
        <row r="62">
          <cell r="A62" t="str">
            <v>ACKP35</v>
          </cell>
          <cell r="C62" t="str">
            <v>Caùp nhoâm loõi theùp ACKP-35/6,2</v>
          </cell>
          <cell r="D62" t="str">
            <v>kg</v>
          </cell>
          <cell r="F62">
            <v>26100</v>
          </cell>
        </row>
        <row r="63">
          <cell r="A63" t="str">
            <v>ACKP50</v>
          </cell>
          <cell r="C63" t="str">
            <v>Caùp nhoâm loõi theùp ACKP-50/8</v>
          </cell>
          <cell r="D63" t="str">
            <v>kg</v>
          </cell>
          <cell r="F63">
            <v>25800</v>
          </cell>
        </row>
        <row r="64">
          <cell r="A64" t="str">
            <v>ACKP70</v>
          </cell>
          <cell r="C64" t="str">
            <v>Caùp nhoâm loõi theùp ACKP-70/11</v>
          </cell>
          <cell r="D64" t="str">
            <v>kg</v>
          </cell>
          <cell r="F64">
            <v>25800</v>
          </cell>
        </row>
        <row r="65">
          <cell r="A65" t="str">
            <v>ACKP95</v>
          </cell>
          <cell r="C65" t="str">
            <v>Caùp nhoâm loõi theùp ACKP-95/16</v>
          </cell>
          <cell r="D65" t="str">
            <v>kg</v>
          </cell>
          <cell r="F65">
            <v>25800</v>
          </cell>
        </row>
        <row r="66">
          <cell r="A66" t="str">
            <v>AC240</v>
          </cell>
          <cell r="C66" t="str">
            <v>Caùp nhoâm loõi theùp AC-240/39</v>
          </cell>
          <cell r="D66" t="str">
            <v>kg</v>
          </cell>
          <cell r="F66">
            <v>26100</v>
          </cell>
        </row>
        <row r="67">
          <cell r="A67" t="str">
            <v>AC185</v>
          </cell>
          <cell r="C67" t="str">
            <v>Caùp nhoâm loõi theùp AC-185/29</v>
          </cell>
          <cell r="D67" t="str">
            <v>kg</v>
          </cell>
          <cell r="F67">
            <v>26100</v>
          </cell>
        </row>
        <row r="68">
          <cell r="A68" t="str">
            <v>AC120</v>
          </cell>
          <cell r="C68" t="str">
            <v>Caùp nhoâm loõi theùp AC-120/19</v>
          </cell>
          <cell r="D68" t="str">
            <v>kg</v>
          </cell>
          <cell r="F68">
            <v>26100</v>
          </cell>
        </row>
        <row r="69">
          <cell r="A69" t="str">
            <v>AC35</v>
          </cell>
          <cell r="C69" t="str">
            <v>Caùp nhoâm loõi theùp AC-35/6,2</v>
          </cell>
          <cell r="D69" t="str">
            <v>kg</v>
          </cell>
          <cell r="F69">
            <v>26100</v>
          </cell>
        </row>
        <row r="70">
          <cell r="A70" t="str">
            <v>AC50</v>
          </cell>
          <cell r="C70" t="str">
            <v>Caùp nhoâm loõi theùp AC-50/8</v>
          </cell>
          <cell r="D70" t="str">
            <v>kg</v>
          </cell>
          <cell r="F70">
            <v>25800</v>
          </cell>
        </row>
        <row r="71">
          <cell r="A71" t="str">
            <v>AC70</v>
          </cell>
          <cell r="C71" t="str">
            <v>Caùp nhoâm loõi theùp AC-70/11</v>
          </cell>
          <cell r="D71" t="str">
            <v>kg</v>
          </cell>
          <cell r="F71">
            <v>25800</v>
          </cell>
        </row>
        <row r="72">
          <cell r="A72" t="str">
            <v>AC95</v>
          </cell>
          <cell r="C72" t="str">
            <v>Caùp nhoâm loõi theùp AC-95/16</v>
          </cell>
          <cell r="D72" t="str">
            <v>kg</v>
          </cell>
          <cell r="F72">
            <v>25800</v>
          </cell>
        </row>
        <row r="73">
          <cell r="A73" t="str">
            <v>av35</v>
          </cell>
          <cell r="C73" t="str">
            <v>Caùp nhoâm boïc AV35</v>
          </cell>
          <cell r="D73" t="str">
            <v>meùt</v>
          </cell>
          <cell r="F73">
            <v>4970</v>
          </cell>
        </row>
        <row r="74">
          <cell r="A74" t="str">
            <v>av50</v>
          </cell>
          <cell r="C74" t="str">
            <v>Caùp nhoâm boïc AV50</v>
          </cell>
          <cell r="D74" t="str">
            <v>meùt</v>
          </cell>
          <cell r="F74">
            <v>6300</v>
          </cell>
        </row>
        <row r="75">
          <cell r="A75" t="str">
            <v>av70</v>
          </cell>
          <cell r="C75" t="str">
            <v>Caùp nhoâm boïc AV70</v>
          </cell>
          <cell r="D75" t="str">
            <v>meùt</v>
          </cell>
          <cell r="F75">
            <v>8400</v>
          </cell>
        </row>
        <row r="76">
          <cell r="A76" t="str">
            <v>av95</v>
          </cell>
          <cell r="C76" t="str">
            <v>Caùp nhoâm boïc AV95</v>
          </cell>
          <cell r="D76" t="str">
            <v>meùt</v>
          </cell>
          <cell r="F76">
            <v>11000</v>
          </cell>
        </row>
        <row r="77">
          <cell r="A77" t="str">
            <v>av120</v>
          </cell>
          <cell r="C77" t="str">
            <v>Caùp nhoâm boïc AV120</v>
          </cell>
          <cell r="D77" t="str">
            <v>meùt</v>
          </cell>
          <cell r="F77">
            <v>13200</v>
          </cell>
        </row>
        <row r="78">
          <cell r="A78" t="str">
            <v>av150</v>
          </cell>
          <cell r="C78" t="str">
            <v>Caùp nhoâm boïc AV150</v>
          </cell>
          <cell r="D78" t="str">
            <v>meùt</v>
          </cell>
          <cell r="F78">
            <v>17200</v>
          </cell>
        </row>
        <row r="79">
          <cell r="A79" t="str">
            <v>av185</v>
          </cell>
          <cell r="C79" t="str">
            <v>Caùp nhoâm boïc AV185</v>
          </cell>
          <cell r="D79" t="str">
            <v>meùt</v>
          </cell>
          <cell r="F79">
            <v>20200</v>
          </cell>
        </row>
        <row r="80">
          <cell r="A80" t="str">
            <v>acv35</v>
          </cell>
          <cell r="C80" t="str">
            <v>Caùp nhoâm loõi theùp ACV35</v>
          </cell>
          <cell r="D80" t="str">
            <v>meùt</v>
          </cell>
          <cell r="F80">
            <v>6380</v>
          </cell>
        </row>
        <row r="81">
          <cell r="A81" t="str">
            <v>acv50</v>
          </cell>
          <cell r="C81" t="str">
            <v>Caùp nhoâm loõi theùp ACV50</v>
          </cell>
          <cell r="D81" t="str">
            <v>meùt</v>
          </cell>
          <cell r="F81">
            <v>8250</v>
          </cell>
        </row>
        <row r="82">
          <cell r="A82" t="str">
            <v>acv70</v>
          </cell>
          <cell r="C82" t="str">
            <v>Caùp nhoâm loõi theùp ACV70</v>
          </cell>
          <cell r="D82" t="str">
            <v>meùt</v>
          </cell>
          <cell r="F82">
            <v>10450</v>
          </cell>
        </row>
        <row r="83">
          <cell r="A83" t="str">
            <v>acv95</v>
          </cell>
          <cell r="C83" t="str">
            <v>Caùp nhoâm loõi theùp ACV95</v>
          </cell>
          <cell r="D83" t="str">
            <v>meùt</v>
          </cell>
          <cell r="F83">
            <v>13200</v>
          </cell>
        </row>
        <row r="84">
          <cell r="A84" t="str">
            <v>acv120</v>
          </cell>
          <cell r="C84" t="str">
            <v>Caùp nhoâm loõi theùp ACV120</v>
          </cell>
          <cell r="D84" t="str">
            <v>meùt</v>
          </cell>
          <cell r="F84">
            <v>15950</v>
          </cell>
        </row>
        <row r="85">
          <cell r="A85" t="str">
            <v>acv150</v>
          </cell>
          <cell r="C85" t="str">
            <v>Caùp nhoâm loõi theùp ACV150</v>
          </cell>
          <cell r="D85" t="str">
            <v>meùt</v>
          </cell>
          <cell r="F85">
            <v>20460</v>
          </cell>
        </row>
        <row r="86">
          <cell r="A86" t="str">
            <v>acv185</v>
          </cell>
          <cell r="C86" t="str">
            <v>Caùp nhoâm loõi theùp ACV185</v>
          </cell>
          <cell r="D86" t="str">
            <v>meùt</v>
          </cell>
          <cell r="F86">
            <v>22770</v>
          </cell>
        </row>
        <row r="87">
          <cell r="A87" t="str">
            <v>acv240</v>
          </cell>
          <cell r="C87" t="str">
            <v>Caùp nhoâm loõi theùp ACV240</v>
          </cell>
          <cell r="D87" t="str">
            <v>meùt</v>
          </cell>
          <cell r="F87">
            <v>29590</v>
          </cell>
        </row>
        <row r="88">
          <cell r="A88" t="str">
            <v>A35</v>
          </cell>
          <cell r="C88" t="str">
            <v>Caùp nhoâm A-35</v>
          </cell>
          <cell r="D88" t="str">
            <v>kg</v>
          </cell>
          <cell r="F88">
            <v>31400</v>
          </cell>
        </row>
        <row r="89">
          <cell r="A89" t="str">
            <v>A50</v>
          </cell>
          <cell r="C89" t="str">
            <v>Caùp nhoâm A-50</v>
          </cell>
          <cell r="D89" t="str">
            <v>kg</v>
          </cell>
          <cell r="F89">
            <v>30400</v>
          </cell>
        </row>
        <row r="90">
          <cell r="A90" t="str">
            <v>A70</v>
          </cell>
          <cell r="C90" t="str">
            <v>Caùp nhoâm A-70</v>
          </cell>
          <cell r="D90" t="str">
            <v>kg</v>
          </cell>
          <cell r="F90">
            <v>30400</v>
          </cell>
        </row>
        <row r="91">
          <cell r="A91" t="str">
            <v>A95</v>
          </cell>
          <cell r="C91" t="str">
            <v>Caùp nhoâm A-95</v>
          </cell>
          <cell r="D91" t="str">
            <v>kg</v>
          </cell>
          <cell r="F91">
            <v>30400</v>
          </cell>
        </row>
        <row r="92">
          <cell r="A92" t="str">
            <v>A120</v>
          </cell>
          <cell r="C92" t="str">
            <v>Caùp nhoâm A-120</v>
          </cell>
          <cell r="D92" t="str">
            <v>kg</v>
          </cell>
          <cell r="F92">
            <v>30400</v>
          </cell>
        </row>
        <row r="93">
          <cell r="A93" t="str">
            <v>A185</v>
          </cell>
          <cell r="C93" t="str">
            <v>Caùp nhoâm A-185</v>
          </cell>
          <cell r="D93" t="str">
            <v>kg</v>
          </cell>
          <cell r="F93">
            <v>29400</v>
          </cell>
        </row>
        <row r="94">
          <cell r="A94" t="str">
            <v>A240</v>
          </cell>
          <cell r="C94" t="str">
            <v>Caùp nhoâm A-240</v>
          </cell>
          <cell r="D94" t="str">
            <v>kg</v>
          </cell>
          <cell r="F94">
            <v>29400</v>
          </cell>
        </row>
        <row r="95">
          <cell r="A95" t="str">
            <v>C3/8</v>
          </cell>
          <cell r="C95" t="str">
            <v>Caùp theùp 3/8"</v>
          </cell>
          <cell r="D95" t="str">
            <v>meùt</v>
          </cell>
          <cell r="F95">
            <v>4500</v>
          </cell>
        </row>
        <row r="96">
          <cell r="A96" t="str">
            <v>C5/8</v>
          </cell>
          <cell r="C96" t="str">
            <v>Caùp theùp 5/8"</v>
          </cell>
          <cell r="D96" t="str">
            <v>meùt</v>
          </cell>
          <cell r="F96">
            <v>4500</v>
          </cell>
        </row>
        <row r="97">
          <cell r="A97" t="str">
            <v>CSDI</v>
          </cell>
          <cell r="C97" t="str">
            <v xml:space="preserve">Chaân söù ñænh </v>
          </cell>
          <cell r="D97" t="str">
            <v>caùi</v>
          </cell>
          <cell r="F97">
            <v>27000</v>
          </cell>
        </row>
        <row r="98">
          <cell r="A98" t="str">
            <v>CSDG</v>
          </cell>
          <cell r="C98" t="str">
            <v>Chaân söù ñænh ñôõ goùc</v>
          </cell>
          <cell r="D98" t="str">
            <v>caùi</v>
          </cell>
          <cell r="F98">
            <v>27000</v>
          </cell>
        </row>
        <row r="99">
          <cell r="A99" t="str">
            <v>CSD</v>
          </cell>
          <cell r="C99" t="str">
            <v>Chaân söù ñöùng</v>
          </cell>
          <cell r="D99" t="str">
            <v>caùi</v>
          </cell>
          <cell r="F99">
            <v>19000</v>
          </cell>
        </row>
        <row r="100">
          <cell r="A100" t="str">
            <v>CTD</v>
          </cell>
          <cell r="C100" t="str">
            <v>Coïc tieáp ñaát @ 16 - 2,4m</v>
          </cell>
          <cell r="D100" t="str">
            <v>coïc</v>
          </cell>
          <cell r="F100">
            <v>28956</v>
          </cell>
        </row>
        <row r="101">
          <cell r="A101" t="str">
            <v>DC</v>
          </cell>
          <cell r="C101" t="str">
            <v>Daây chì 20K</v>
          </cell>
          <cell r="D101" t="str">
            <v>caùi</v>
          </cell>
          <cell r="F101">
            <v>25000</v>
          </cell>
        </row>
        <row r="102">
          <cell r="A102" t="str">
            <v>DNV</v>
          </cell>
          <cell r="C102" t="str">
            <v>Daây nhoâm vuïn</v>
          </cell>
          <cell r="D102" t="str">
            <v>m</v>
          </cell>
          <cell r="F102">
            <v>2000</v>
          </cell>
        </row>
        <row r="103">
          <cell r="A103" t="str">
            <v>FCO</v>
          </cell>
          <cell r="C103" t="str">
            <v>FCO-24KV-200A</v>
          </cell>
          <cell r="D103" t="str">
            <v>caùi</v>
          </cell>
          <cell r="F103">
            <v>950000</v>
          </cell>
        </row>
        <row r="104">
          <cell r="A104" t="str">
            <v>LBFCO</v>
          </cell>
          <cell r="C104" t="str">
            <v>LBFCO-24KV-200A</v>
          </cell>
          <cell r="D104" t="str">
            <v>caùi</v>
          </cell>
          <cell r="F104">
            <v>1840200</v>
          </cell>
        </row>
        <row r="105">
          <cell r="A105" t="str">
            <v>LBFCO1</v>
          </cell>
          <cell r="C105" t="str">
            <v>LBFCO-24KV-100A</v>
          </cell>
          <cell r="D105" t="str">
            <v>caùi</v>
          </cell>
          <cell r="F105">
            <v>1840200</v>
          </cell>
        </row>
        <row r="106">
          <cell r="A106" t="str">
            <v>FCO1</v>
          </cell>
          <cell r="C106" t="str">
            <v>FCO-24KV-100A</v>
          </cell>
          <cell r="D106" t="str">
            <v>caùi</v>
          </cell>
          <cell r="F106">
            <v>836000</v>
          </cell>
        </row>
        <row r="107">
          <cell r="C107" t="str">
            <v xml:space="preserve">LA 18KV </v>
          </cell>
          <cell r="D107" t="str">
            <v>caùi</v>
          </cell>
          <cell r="F107">
            <v>650000</v>
          </cell>
        </row>
        <row r="108">
          <cell r="A108" t="str">
            <v>ATM75A</v>
          </cell>
          <cell r="C108" t="str">
            <v>Aptomat 2 cöïc 600V -75-100A</v>
          </cell>
          <cell r="D108" t="str">
            <v>caùi</v>
          </cell>
          <cell r="F108">
            <v>200000</v>
          </cell>
        </row>
        <row r="109">
          <cell r="A109" t="str">
            <v>ATM200A</v>
          </cell>
          <cell r="C109" t="str">
            <v>Aptomat 2 cöïc 600V -200A</v>
          </cell>
          <cell r="D109" t="str">
            <v>caùi</v>
          </cell>
          <cell r="F109">
            <v>250000</v>
          </cell>
        </row>
        <row r="110">
          <cell r="A110" t="str">
            <v>ATM250</v>
          </cell>
          <cell r="C110" t="str">
            <v>Aptomat 3 cöïc 600V -125-250A</v>
          </cell>
          <cell r="D110" t="str">
            <v>caùi</v>
          </cell>
          <cell r="F110">
            <v>600000</v>
          </cell>
        </row>
        <row r="111">
          <cell r="A111" t="str">
            <v>ATM75</v>
          </cell>
          <cell r="C111" t="str">
            <v>Aptomat 3 cöïc 600V-75A</v>
          </cell>
          <cell r="D111" t="str">
            <v>caùi</v>
          </cell>
          <cell r="F111">
            <v>400000</v>
          </cell>
        </row>
        <row r="112">
          <cell r="A112" t="str">
            <v>ATM1200M</v>
          </cell>
          <cell r="C112" t="str">
            <v>Aptomat 3 cöïc 600V-1200A MERLIN</v>
          </cell>
          <cell r="D112" t="str">
            <v>caùi</v>
          </cell>
          <cell r="F112">
            <v>33400000</v>
          </cell>
        </row>
        <row r="113">
          <cell r="A113" t="str">
            <v>ATM1200C</v>
          </cell>
          <cell r="C113" t="str">
            <v>Aptomat 3 cöïc 600V-1200A CLIPSAL</v>
          </cell>
          <cell r="D113" t="str">
            <v>caùi</v>
          </cell>
          <cell r="F113">
            <v>35900000</v>
          </cell>
        </row>
        <row r="114">
          <cell r="A114" t="str">
            <v>GDFCO</v>
          </cell>
          <cell r="C114" t="str">
            <v xml:space="preserve">Giaù ñôõ FCO </v>
          </cell>
          <cell r="D114" t="str">
            <v>caùi</v>
          </cell>
          <cell r="F114">
            <v>42760</v>
          </cell>
        </row>
        <row r="115">
          <cell r="A115" t="str">
            <v>GCST</v>
          </cell>
          <cell r="C115" t="str">
            <v>Gia coâng saét theùp</v>
          </cell>
          <cell r="D115" t="str">
            <v>kg</v>
          </cell>
          <cell r="F115">
            <v>2500</v>
          </cell>
        </row>
        <row r="116">
          <cell r="A116" t="str">
            <v>G</v>
          </cell>
          <cell r="C116" t="str">
            <v>Vaät lieäu döïng truï</v>
          </cell>
          <cell r="D116" t="str">
            <v>truï</v>
          </cell>
          <cell r="F116">
            <v>20790</v>
          </cell>
        </row>
        <row r="117">
          <cell r="A117" t="str">
            <v>HI</v>
          </cell>
          <cell r="C117" t="str">
            <v>Haéc ín</v>
          </cell>
          <cell r="D117" t="str">
            <v>kg</v>
          </cell>
          <cell r="F117">
            <v>3000</v>
          </cell>
        </row>
        <row r="118">
          <cell r="A118" t="str">
            <v>K3B</v>
          </cell>
          <cell r="C118" t="str">
            <v>Keïp caùp 3 boulon</v>
          </cell>
          <cell r="D118" t="str">
            <v>caùi</v>
          </cell>
          <cell r="F118">
            <v>10967</v>
          </cell>
        </row>
        <row r="119">
          <cell r="A119" t="str">
            <v>KCD</v>
          </cell>
          <cell r="C119" t="str">
            <v>Keïp coïc tieáp ñaát</v>
          </cell>
          <cell r="D119" t="str">
            <v>caùi</v>
          </cell>
          <cell r="F119">
            <v>6400</v>
          </cell>
        </row>
        <row r="120">
          <cell r="A120" t="str">
            <v>K240</v>
          </cell>
          <cell r="C120" t="str">
            <v>Keïp daây 3 bu long 2 raõnh daây 240 mm2</v>
          </cell>
          <cell r="D120" t="str">
            <v>caùi</v>
          </cell>
          <cell r="F120">
            <v>33000</v>
          </cell>
        </row>
        <row r="121">
          <cell r="A121" t="str">
            <v>K185</v>
          </cell>
          <cell r="C121" t="str">
            <v>Keïp daây 3 bu long 2 raõnh daây 185mm2</v>
          </cell>
          <cell r="D121" t="str">
            <v>caùi</v>
          </cell>
          <cell r="F121">
            <v>33000</v>
          </cell>
        </row>
        <row r="122">
          <cell r="A122" t="str">
            <v>K120</v>
          </cell>
          <cell r="C122" t="str">
            <v>Keïp daây 3 bu long 2 raõnh daây 120mm2</v>
          </cell>
          <cell r="D122" t="str">
            <v>caùi</v>
          </cell>
          <cell r="F122">
            <v>17700</v>
          </cell>
        </row>
        <row r="123">
          <cell r="A123" t="str">
            <v>K35</v>
          </cell>
          <cell r="C123" t="str">
            <v>Keïp daây 3 bu long 2 raõnh daây 35mm2</v>
          </cell>
          <cell r="D123" t="str">
            <v>caùi</v>
          </cell>
          <cell r="F123">
            <v>4100</v>
          </cell>
        </row>
        <row r="124">
          <cell r="A124" t="str">
            <v>K50</v>
          </cell>
          <cell r="C124" t="str">
            <v>Keïp daây 3 bu long 2 raõnh daây 50mm2</v>
          </cell>
          <cell r="D124" t="str">
            <v>caùi</v>
          </cell>
          <cell r="F124">
            <v>7800</v>
          </cell>
        </row>
        <row r="125">
          <cell r="A125" t="str">
            <v>K70</v>
          </cell>
          <cell r="C125" t="str">
            <v>Keïp daây 3 bu long 2 raõnh daây 70mm2</v>
          </cell>
          <cell r="D125" t="str">
            <v>caùi</v>
          </cell>
          <cell r="F125">
            <v>7800</v>
          </cell>
        </row>
        <row r="126">
          <cell r="A126" t="str">
            <v>K95</v>
          </cell>
          <cell r="C126" t="str">
            <v>Keïp daây 3 bu long 2 raõnh daây 95mm2</v>
          </cell>
          <cell r="D126" t="str">
            <v>caùi</v>
          </cell>
          <cell r="F126">
            <v>11400</v>
          </cell>
        </row>
        <row r="127">
          <cell r="A127" t="str">
            <v>K35A</v>
          </cell>
          <cell r="C127" t="str">
            <v>Keïp daây 3 bu long 2 raõnh daây A-35</v>
          </cell>
          <cell r="D127" t="str">
            <v>caùi</v>
          </cell>
          <cell r="F127">
            <v>4100</v>
          </cell>
        </row>
        <row r="128">
          <cell r="A128" t="str">
            <v>K50A</v>
          </cell>
          <cell r="C128" t="str">
            <v>Keïp daây 3 bu long 2 raõnh daây A-50</v>
          </cell>
          <cell r="D128" t="str">
            <v>caùi</v>
          </cell>
          <cell r="F128">
            <v>7800</v>
          </cell>
        </row>
        <row r="129">
          <cell r="A129" t="str">
            <v>K70A</v>
          </cell>
          <cell r="C129" t="str">
            <v>Keïp daây 3 bu long 2 raõnh daây A-70</v>
          </cell>
          <cell r="D129" t="str">
            <v>caùi</v>
          </cell>
          <cell r="F129">
            <v>7800</v>
          </cell>
        </row>
        <row r="130">
          <cell r="A130" t="str">
            <v>K95A</v>
          </cell>
          <cell r="C130" t="str">
            <v>Keïp daây 3 bu long 2 raõnh daây A-95</v>
          </cell>
          <cell r="D130" t="str">
            <v>caùi</v>
          </cell>
          <cell r="F130">
            <v>11400</v>
          </cell>
        </row>
        <row r="131">
          <cell r="A131" t="str">
            <v>K120A</v>
          </cell>
          <cell r="C131" t="str">
            <v>Keïp daây 3 bu long 2 raõnh daây A-120</v>
          </cell>
          <cell r="D131" t="str">
            <v>caùi</v>
          </cell>
          <cell r="F131">
            <v>17700</v>
          </cell>
        </row>
        <row r="132">
          <cell r="A132" t="str">
            <v>K185A</v>
          </cell>
          <cell r="C132" t="str">
            <v>Keïp daây 3 bu long 2 raõnh daây A-185</v>
          </cell>
          <cell r="D132" t="str">
            <v>caùi</v>
          </cell>
          <cell r="F132">
            <v>33000</v>
          </cell>
        </row>
        <row r="133">
          <cell r="A133" t="str">
            <v>K240A</v>
          </cell>
          <cell r="C133" t="str">
            <v>Keïp daây 3 bu long 2 raõnh daây A-240</v>
          </cell>
          <cell r="D133" t="str">
            <v>caùi</v>
          </cell>
          <cell r="F133">
            <v>33000</v>
          </cell>
        </row>
        <row r="134">
          <cell r="A134" t="str">
            <v>KE35</v>
          </cell>
          <cell r="C134" t="str">
            <v>Keïp eùp côõ daây 35mm2</v>
          </cell>
          <cell r="D134" t="str">
            <v>caùi</v>
          </cell>
          <cell r="F134">
            <v>4100</v>
          </cell>
        </row>
        <row r="135">
          <cell r="A135" t="str">
            <v>KE48</v>
          </cell>
          <cell r="C135" t="str">
            <v>Keïp eùp côõ daây 48mm2</v>
          </cell>
          <cell r="D135" t="str">
            <v>caùi</v>
          </cell>
          <cell r="F135">
            <v>7800</v>
          </cell>
        </row>
        <row r="136">
          <cell r="A136" t="str">
            <v>KE50</v>
          </cell>
          <cell r="C136" t="str">
            <v>Keïp eùp côõ daây 50mm2</v>
          </cell>
          <cell r="D136" t="str">
            <v>caùi</v>
          </cell>
          <cell r="F136">
            <v>7800</v>
          </cell>
        </row>
        <row r="137">
          <cell r="A137" t="str">
            <v>KE70</v>
          </cell>
          <cell r="C137" t="str">
            <v>Keïp eùp côõ daây 70mm2</v>
          </cell>
          <cell r="D137" t="str">
            <v>caùi</v>
          </cell>
          <cell r="F137">
            <v>7800</v>
          </cell>
        </row>
        <row r="138">
          <cell r="A138" t="str">
            <v>KE95</v>
          </cell>
          <cell r="C138" t="str">
            <v>Keïp eùp côõ daây 95mm2</v>
          </cell>
          <cell r="D138" t="str">
            <v>caùi</v>
          </cell>
          <cell r="F138">
            <v>11400</v>
          </cell>
        </row>
        <row r="139">
          <cell r="A139" t="str">
            <v>KE120</v>
          </cell>
          <cell r="C139" t="str">
            <v>Keïp eùp côõ daây 120mm2</v>
          </cell>
          <cell r="D139" t="str">
            <v>caùi</v>
          </cell>
          <cell r="F139">
            <v>17700</v>
          </cell>
        </row>
        <row r="140">
          <cell r="A140" t="str">
            <v>KE185</v>
          </cell>
          <cell r="C140" t="str">
            <v>Keïp eùp côõ daây 185mm2</v>
          </cell>
          <cell r="D140" t="str">
            <v>caùi</v>
          </cell>
          <cell r="F140">
            <v>33000</v>
          </cell>
        </row>
        <row r="141">
          <cell r="A141" t="str">
            <v>KE240</v>
          </cell>
          <cell r="C141" t="str">
            <v>Keïp eùp côõ daây 240mm2</v>
          </cell>
          <cell r="D141" t="str">
            <v>caùi</v>
          </cell>
          <cell r="F141">
            <v>33000</v>
          </cell>
        </row>
        <row r="142">
          <cell r="A142" t="str">
            <v>KCUAL</v>
          </cell>
          <cell r="C142" t="str">
            <v>Keïp noái ñoàng-nhoâm</v>
          </cell>
          <cell r="D142" t="str">
            <v>caùi</v>
          </cell>
          <cell r="F142">
            <v>4500</v>
          </cell>
        </row>
        <row r="143">
          <cell r="A143" t="str">
            <v>KCUAL60</v>
          </cell>
          <cell r="C143" t="str">
            <v>Keïp noái ñoàng-nhoâm 60mm2</v>
          </cell>
          <cell r="D143" t="str">
            <v>caùi</v>
          </cell>
          <cell r="F143">
            <v>12000</v>
          </cell>
        </row>
        <row r="144">
          <cell r="A144" t="str">
            <v>KQ2/0</v>
          </cell>
          <cell r="C144" t="str">
            <v>Keïp quai 2/0</v>
          </cell>
          <cell r="D144" t="str">
            <v>caùi</v>
          </cell>
          <cell r="F144">
            <v>12200</v>
          </cell>
        </row>
        <row r="145">
          <cell r="A145" t="str">
            <v>KQ4/0</v>
          </cell>
          <cell r="C145" t="str">
            <v>Keïp quai 4/0</v>
          </cell>
          <cell r="D145" t="str">
            <v>caùi</v>
          </cell>
          <cell r="F145">
            <v>17050</v>
          </cell>
        </row>
        <row r="146">
          <cell r="A146" t="str">
            <v>KH2/0</v>
          </cell>
          <cell r="C146" t="str">
            <v>Keïp hotline 2/0</v>
          </cell>
          <cell r="D146" t="str">
            <v>caùi</v>
          </cell>
          <cell r="F146">
            <v>12000</v>
          </cell>
        </row>
        <row r="147">
          <cell r="A147" t="str">
            <v>KH4/0</v>
          </cell>
          <cell r="C147" t="str">
            <v>Keïp hotline 4/0</v>
          </cell>
          <cell r="D147" t="str">
            <v>caùi</v>
          </cell>
          <cell r="F147">
            <v>16500</v>
          </cell>
        </row>
        <row r="148">
          <cell r="A148" t="str">
            <v>KH350M</v>
          </cell>
          <cell r="C148" t="str">
            <v>Keïp hotline 350MCM</v>
          </cell>
          <cell r="D148" t="str">
            <v>caùi</v>
          </cell>
          <cell r="F148">
            <v>19800</v>
          </cell>
        </row>
        <row r="149">
          <cell r="A149" t="str">
            <v>KN240</v>
          </cell>
          <cell r="C149" t="str">
            <v>Khoùa neùo daây AC-240</v>
          </cell>
          <cell r="D149" t="str">
            <v>caùi</v>
          </cell>
          <cell r="F149">
            <v>46500</v>
          </cell>
        </row>
        <row r="150">
          <cell r="A150" t="str">
            <v>KN185</v>
          </cell>
          <cell r="C150" t="str">
            <v>Khoùa neùo daây AC-185</v>
          </cell>
          <cell r="D150" t="str">
            <v>caùi</v>
          </cell>
          <cell r="F150">
            <v>46500</v>
          </cell>
        </row>
        <row r="151">
          <cell r="A151" t="str">
            <v>KN120</v>
          </cell>
          <cell r="C151" t="str">
            <v>Khoùa neùo daây AC-120</v>
          </cell>
          <cell r="D151" t="str">
            <v>caùi</v>
          </cell>
          <cell r="F151">
            <v>46500</v>
          </cell>
        </row>
        <row r="152">
          <cell r="A152" t="str">
            <v>KN70</v>
          </cell>
          <cell r="C152" t="str">
            <v>Khoùa neùo daây AC-70</v>
          </cell>
          <cell r="D152" t="str">
            <v>caùi</v>
          </cell>
          <cell r="F152">
            <v>27700</v>
          </cell>
        </row>
        <row r="153">
          <cell r="A153" t="str">
            <v>KN50</v>
          </cell>
          <cell r="C153" t="str">
            <v>Khoùa neùo daây AC-50</v>
          </cell>
          <cell r="D153" t="str">
            <v>caùi</v>
          </cell>
          <cell r="F153">
            <v>27700</v>
          </cell>
        </row>
        <row r="154">
          <cell r="A154" t="str">
            <v>KN95</v>
          </cell>
          <cell r="C154" t="str">
            <v>Khoùa neùo daây AC-95</v>
          </cell>
          <cell r="D154" t="str">
            <v>caùi</v>
          </cell>
          <cell r="F154">
            <v>33800</v>
          </cell>
        </row>
        <row r="155">
          <cell r="A155" t="str">
            <v>KN35</v>
          </cell>
          <cell r="C155" t="str">
            <v>Khoùa neùo daây AC-35</v>
          </cell>
          <cell r="D155" t="str">
            <v>caùi</v>
          </cell>
          <cell r="F155">
            <v>20000</v>
          </cell>
        </row>
        <row r="156">
          <cell r="A156" t="str">
            <v>KN70A</v>
          </cell>
          <cell r="C156" t="str">
            <v>Khoùa neùo daây A-70</v>
          </cell>
          <cell r="D156" t="str">
            <v>caùi</v>
          </cell>
          <cell r="F156">
            <v>27700</v>
          </cell>
        </row>
        <row r="157">
          <cell r="A157" t="str">
            <v>KN50A</v>
          </cell>
          <cell r="C157" t="str">
            <v>Khoùa neùo daây A-50</v>
          </cell>
          <cell r="D157" t="str">
            <v>caùi</v>
          </cell>
          <cell r="F157">
            <v>25800</v>
          </cell>
        </row>
        <row r="158">
          <cell r="A158" t="str">
            <v>KN95A</v>
          </cell>
          <cell r="C158" t="str">
            <v>Khoùa neùo daây A-95</v>
          </cell>
          <cell r="D158" t="str">
            <v>caùi</v>
          </cell>
          <cell r="F158">
            <v>33800</v>
          </cell>
        </row>
        <row r="159">
          <cell r="A159" t="str">
            <v>KN35A</v>
          </cell>
          <cell r="C159" t="str">
            <v>Khoùa neùo daây A-35</v>
          </cell>
          <cell r="D159" t="str">
            <v>caùi</v>
          </cell>
          <cell r="F159">
            <v>20000</v>
          </cell>
        </row>
        <row r="160">
          <cell r="A160" t="str">
            <v>LD18</v>
          </cell>
          <cell r="C160" t="str">
            <v>Long ñeàn 18</v>
          </cell>
          <cell r="D160" t="str">
            <v>caùi</v>
          </cell>
          <cell r="F160">
            <v>400</v>
          </cell>
        </row>
        <row r="161">
          <cell r="A161" t="str">
            <v>LD22</v>
          </cell>
          <cell r="C161" t="str">
            <v>Long ñeàn 22</v>
          </cell>
          <cell r="D161" t="str">
            <v>caùi</v>
          </cell>
          <cell r="F161">
            <v>800</v>
          </cell>
        </row>
        <row r="162">
          <cell r="A162" t="str">
            <v>MND</v>
          </cell>
          <cell r="C162" t="str">
            <v>Maét noái ñôn</v>
          </cell>
          <cell r="D162" t="str">
            <v>caùi</v>
          </cell>
          <cell r="F162">
            <v>6500</v>
          </cell>
        </row>
        <row r="163">
          <cell r="A163" t="str">
            <v>MNTG</v>
          </cell>
          <cell r="C163" t="str">
            <v>Maét noái t/ gian NG10</v>
          </cell>
          <cell r="D163" t="str">
            <v>caùi</v>
          </cell>
          <cell r="F163">
            <v>12500</v>
          </cell>
        </row>
        <row r="164">
          <cell r="A164" t="str">
            <v>MT</v>
          </cell>
          <cell r="C164" t="str">
            <v>Moùc treo chöõ U (ma ní)</v>
          </cell>
          <cell r="D164" t="str">
            <v>caùi</v>
          </cell>
          <cell r="F164">
            <v>7400</v>
          </cell>
        </row>
        <row r="165">
          <cell r="A165" t="str">
            <v>MT61A</v>
          </cell>
          <cell r="C165" t="str">
            <v>Moùc treo CK61A</v>
          </cell>
          <cell r="D165" t="str">
            <v>caùi</v>
          </cell>
          <cell r="F165">
            <v>7400</v>
          </cell>
        </row>
        <row r="166">
          <cell r="A166" t="str">
            <v>VT</v>
          </cell>
          <cell r="C166" t="str">
            <v>Voøng treo ñaàu troøn</v>
          </cell>
          <cell r="D166" t="str">
            <v>caùi</v>
          </cell>
          <cell r="F166">
            <v>5000</v>
          </cell>
        </row>
        <row r="167">
          <cell r="A167" t="str">
            <v>ON240A</v>
          </cell>
          <cell r="C167" t="str">
            <v>OÁng noái daây A-240</v>
          </cell>
          <cell r="D167" t="str">
            <v>caùi</v>
          </cell>
          <cell r="F167">
            <v>60000</v>
          </cell>
        </row>
        <row r="168">
          <cell r="A168" t="str">
            <v>ON185A</v>
          </cell>
          <cell r="C168" t="str">
            <v>OÁng noái daây A-185</v>
          </cell>
          <cell r="D168" t="str">
            <v>caùi</v>
          </cell>
          <cell r="F168">
            <v>60000</v>
          </cell>
        </row>
        <row r="169">
          <cell r="A169" t="str">
            <v>ON120A</v>
          </cell>
          <cell r="C169" t="str">
            <v>OÁng noái daây A-120</v>
          </cell>
          <cell r="D169" t="str">
            <v>caùi</v>
          </cell>
          <cell r="F169">
            <v>60000</v>
          </cell>
        </row>
        <row r="170">
          <cell r="A170" t="str">
            <v>ON35A</v>
          </cell>
          <cell r="C170" t="str">
            <v>OÁng noái daây A-35</v>
          </cell>
          <cell r="D170" t="str">
            <v>caùi</v>
          </cell>
          <cell r="F170">
            <v>9000</v>
          </cell>
        </row>
        <row r="171">
          <cell r="A171" t="str">
            <v>ON50A</v>
          </cell>
          <cell r="C171" t="str">
            <v>OÁng noái daây A-50</v>
          </cell>
          <cell r="D171" t="str">
            <v>caùi</v>
          </cell>
          <cell r="F171">
            <v>12000</v>
          </cell>
        </row>
        <row r="172">
          <cell r="A172" t="str">
            <v>ON70A</v>
          </cell>
          <cell r="C172" t="str">
            <v>OÁng noái daây A-70</v>
          </cell>
          <cell r="D172" t="str">
            <v>caùi</v>
          </cell>
          <cell r="F172">
            <v>20000</v>
          </cell>
        </row>
        <row r="173">
          <cell r="A173" t="str">
            <v>ON95A</v>
          </cell>
          <cell r="C173" t="str">
            <v>OÁng noái daây A-95</v>
          </cell>
          <cell r="D173" t="str">
            <v>caùi</v>
          </cell>
          <cell r="F173">
            <v>30000</v>
          </cell>
        </row>
        <row r="174">
          <cell r="A174" t="str">
            <v>ON240</v>
          </cell>
          <cell r="C174" t="str">
            <v>OÁng noái daây AC240</v>
          </cell>
          <cell r="D174" t="str">
            <v>caùi</v>
          </cell>
          <cell r="F174">
            <v>60000</v>
          </cell>
        </row>
        <row r="175">
          <cell r="A175" t="str">
            <v>ON185</v>
          </cell>
          <cell r="C175" t="str">
            <v>OÁng noái daây AC185</v>
          </cell>
          <cell r="D175" t="str">
            <v>caùi</v>
          </cell>
          <cell r="F175">
            <v>60000</v>
          </cell>
        </row>
        <row r="176">
          <cell r="A176" t="str">
            <v>ON120</v>
          </cell>
          <cell r="C176" t="str">
            <v>OÁng noái daây AC120/19</v>
          </cell>
          <cell r="D176" t="str">
            <v>caùi</v>
          </cell>
          <cell r="F176">
            <v>60000</v>
          </cell>
        </row>
        <row r="177">
          <cell r="A177" t="str">
            <v>ON35</v>
          </cell>
          <cell r="C177" t="str">
            <v>OÁng noái daây AC35/6,2</v>
          </cell>
          <cell r="D177" t="str">
            <v>caùi</v>
          </cell>
          <cell r="F177">
            <v>9000</v>
          </cell>
        </row>
        <row r="178">
          <cell r="A178" t="str">
            <v>ON50</v>
          </cell>
          <cell r="C178" t="str">
            <v>OÁng noái daây AC50/8</v>
          </cell>
          <cell r="D178" t="str">
            <v>caùi</v>
          </cell>
          <cell r="F178">
            <v>12000</v>
          </cell>
        </row>
        <row r="179">
          <cell r="A179" t="str">
            <v>ON70</v>
          </cell>
          <cell r="C179" t="str">
            <v>OÁng noái daây AC70/11</v>
          </cell>
          <cell r="D179" t="str">
            <v>caùi</v>
          </cell>
          <cell r="F179">
            <v>20000</v>
          </cell>
        </row>
        <row r="180">
          <cell r="A180" t="str">
            <v>ON95</v>
          </cell>
          <cell r="C180" t="str">
            <v>OÁng noái daây AC95</v>
          </cell>
          <cell r="D180" t="str">
            <v>caùi</v>
          </cell>
          <cell r="F180">
            <v>30000</v>
          </cell>
        </row>
        <row r="181">
          <cell r="A181" t="str">
            <v>OT</v>
          </cell>
          <cell r="C181" t="str">
            <v>OÁng theùp traùng keõm O 60/50</v>
          </cell>
          <cell r="D181" t="str">
            <v>meùt</v>
          </cell>
          <cell r="F181">
            <v>38000</v>
          </cell>
        </row>
        <row r="182">
          <cell r="A182" t="str">
            <v>PU</v>
          </cell>
          <cell r="C182" t="str">
            <v>Puli</v>
          </cell>
          <cell r="D182" t="str">
            <v>caùi</v>
          </cell>
          <cell r="F182">
            <v>25000</v>
          </cell>
        </row>
        <row r="183">
          <cell r="A183" t="str">
            <v>R1</v>
          </cell>
          <cell r="C183" t="str">
            <v>Uclevis</v>
          </cell>
          <cell r="D183" t="str">
            <v>caùi</v>
          </cell>
          <cell r="F183">
            <v>7700</v>
          </cell>
        </row>
        <row r="184">
          <cell r="A184" t="str">
            <v>R2</v>
          </cell>
          <cell r="C184" t="str">
            <v>Rack 2 söù</v>
          </cell>
          <cell r="D184" t="str">
            <v>caùi</v>
          </cell>
          <cell r="F184">
            <v>17100</v>
          </cell>
        </row>
        <row r="185">
          <cell r="A185" t="str">
            <v>R3</v>
          </cell>
          <cell r="C185" t="str">
            <v>Rack 3 söù</v>
          </cell>
          <cell r="D185" t="str">
            <v>caùi</v>
          </cell>
          <cell r="F185">
            <v>23900</v>
          </cell>
        </row>
        <row r="186">
          <cell r="A186" t="str">
            <v>R4</v>
          </cell>
          <cell r="C186" t="str">
            <v>Rack 4 söù</v>
          </cell>
          <cell r="D186" t="str">
            <v>caùi</v>
          </cell>
          <cell r="F186">
            <v>34200</v>
          </cell>
        </row>
        <row r="187">
          <cell r="A187" t="str">
            <v>S</v>
          </cell>
          <cell r="C187" t="str">
            <v>Sôn keû bieån vaø ñaùnh soá coät</v>
          </cell>
          <cell r="D187" t="str">
            <v>kg</v>
          </cell>
          <cell r="F187">
            <v>25000</v>
          </cell>
        </row>
        <row r="188">
          <cell r="A188" t="str">
            <v>SD</v>
          </cell>
          <cell r="C188" t="str">
            <v>Söù ñöùng 24KV</v>
          </cell>
          <cell r="D188" t="str">
            <v>caùi</v>
          </cell>
          <cell r="F188">
            <v>40000</v>
          </cell>
        </row>
        <row r="189">
          <cell r="A189" t="str">
            <v>SDCM</v>
          </cell>
          <cell r="C189" t="str">
            <v>Söù ñöùng 24KV choáng muoái bieån</v>
          </cell>
          <cell r="D189" t="str">
            <v>caùi</v>
          </cell>
          <cell r="F189">
            <v>78000</v>
          </cell>
        </row>
        <row r="190">
          <cell r="A190" t="str">
            <v>SN</v>
          </cell>
          <cell r="C190" t="str">
            <v>Söù chaèng</v>
          </cell>
          <cell r="D190" t="str">
            <v>caùi</v>
          </cell>
          <cell r="F190">
            <v>12000</v>
          </cell>
        </row>
        <row r="191">
          <cell r="A191" t="str">
            <v>SOC</v>
          </cell>
          <cell r="C191" t="str">
            <v>Söù oáng chæ haï theá</v>
          </cell>
          <cell r="D191" t="str">
            <v>caùi</v>
          </cell>
          <cell r="F191">
            <v>2800</v>
          </cell>
        </row>
        <row r="192">
          <cell r="A192" t="str">
            <v>ST</v>
          </cell>
          <cell r="C192" t="str">
            <v xml:space="preserve">Söù treo </v>
          </cell>
          <cell r="D192" t="str">
            <v>baùt</v>
          </cell>
          <cell r="F192">
            <v>75000</v>
          </cell>
        </row>
        <row r="193">
          <cell r="A193" t="str">
            <v>STply</v>
          </cell>
          <cell r="C193" t="str">
            <v>Söù treo polymer</v>
          </cell>
          <cell r="D193" t="str">
            <v>chuoãi</v>
          </cell>
          <cell r="F193">
            <v>235000</v>
          </cell>
        </row>
        <row r="194">
          <cell r="A194" t="str">
            <v>S40</v>
          </cell>
          <cell r="C194" t="str">
            <v>Saét deït 40 x 4</v>
          </cell>
          <cell r="D194" t="str">
            <v>kg</v>
          </cell>
          <cell r="F194">
            <v>9726</v>
          </cell>
        </row>
        <row r="195">
          <cell r="A195" t="str">
            <v>S50</v>
          </cell>
          <cell r="C195" t="str">
            <v>Saét 50 x 5</v>
          </cell>
          <cell r="D195" t="str">
            <v>kg</v>
          </cell>
          <cell r="F195">
            <v>9726</v>
          </cell>
        </row>
        <row r="196">
          <cell r="A196" t="str">
            <v>S60T</v>
          </cell>
          <cell r="C196" t="str">
            <v>Thanh noái saét deït 60x6x410</v>
          </cell>
          <cell r="D196" t="str">
            <v>caùi</v>
          </cell>
          <cell r="F196">
            <v>11285.077799999999</v>
          </cell>
        </row>
        <row r="197">
          <cell r="A197" t="str">
            <v>S60</v>
          </cell>
          <cell r="C197" t="str">
            <v>Saét deït 60 x 6</v>
          </cell>
          <cell r="D197" t="str">
            <v>kg</v>
          </cell>
          <cell r="F197">
            <v>9726</v>
          </cell>
        </row>
        <row r="198">
          <cell r="A198" t="str">
            <v>S70</v>
          </cell>
          <cell r="C198" t="str">
            <v>Saét deït 70 x 7</v>
          </cell>
          <cell r="D198" t="str">
            <v>kg</v>
          </cell>
          <cell r="F198">
            <v>9726</v>
          </cell>
        </row>
        <row r="199">
          <cell r="A199" t="str">
            <v>S806</v>
          </cell>
          <cell r="C199" t="str">
            <v>Saét deït 80 x 6</v>
          </cell>
          <cell r="D199" t="str">
            <v>kg</v>
          </cell>
          <cell r="F199">
            <v>9726</v>
          </cell>
        </row>
        <row r="200">
          <cell r="A200" t="str">
            <v>S80</v>
          </cell>
          <cell r="C200" t="str">
            <v>Saét deït 80 x 8</v>
          </cell>
          <cell r="D200" t="str">
            <v>kg</v>
          </cell>
          <cell r="F200">
            <v>9726</v>
          </cell>
        </row>
        <row r="201">
          <cell r="A201" t="str">
            <v>S100</v>
          </cell>
          <cell r="C201" t="str">
            <v>Saét deït 100 x 10 x 800</v>
          </cell>
          <cell r="D201" t="str">
            <v>taám</v>
          </cell>
          <cell r="F201">
            <v>80000</v>
          </cell>
        </row>
        <row r="202">
          <cell r="A202" t="str">
            <v>S1008</v>
          </cell>
          <cell r="C202" t="str">
            <v>Saét deït 100 x 8</v>
          </cell>
          <cell r="D202" t="str">
            <v>kg</v>
          </cell>
          <cell r="F202">
            <v>9726</v>
          </cell>
        </row>
        <row r="203">
          <cell r="A203" t="str">
            <v>SL40</v>
          </cell>
          <cell r="C203" t="str">
            <v>Saét goùc L40 x40 x4</v>
          </cell>
          <cell r="D203" t="str">
            <v>kg</v>
          </cell>
          <cell r="F203">
            <v>9726</v>
          </cell>
        </row>
        <row r="204">
          <cell r="A204" t="str">
            <v>SL50</v>
          </cell>
          <cell r="C204" t="str">
            <v>Saét goùc L50 x50 x5</v>
          </cell>
          <cell r="D204" t="str">
            <v>kg</v>
          </cell>
          <cell r="F204">
            <v>9726</v>
          </cell>
        </row>
        <row r="205">
          <cell r="A205" t="str">
            <v>SL70</v>
          </cell>
          <cell r="C205" t="str">
            <v>Saét goùc L70 x70 x7</v>
          </cell>
          <cell r="D205" t="str">
            <v>kg</v>
          </cell>
          <cell r="F205">
            <v>9726</v>
          </cell>
        </row>
        <row r="206">
          <cell r="A206" t="str">
            <v>SL75</v>
          </cell>
          <cell r="C206" t="str">
            <v>Saét goùc L75 x75 x8</v>
          </cell>
          <cell r="D206" t="str">
            <v>kg</v>
          </cell>
          <cell r="F206">
            <v>9726</v>
          </cell>
        </row>
        <row r="207">
          <cell r="A207" t="str">
            <v>TTM</v>
          </cell>
          <cell r="C207" t="str">
            <v>Theùp troøn maï keõm</v>
          </cell>
          <cell r="D207" t="str">
            <v>kg</v>
          </cell>
          <cell r="F207">
            <v>9500</v>
          </cell>
        </row>
        <row r="208">
          <cell r="A208" t="str">
            <v>Fe</v>
          </cell>
          <cell r="C208" t="str">
            <v>Theùp troøn</v>
          </cell>
          <cell r="D208" t="str">
            <v>kg</v>
          </cell>
          <cell r="F208">
            <v>4500</v>
          </cell>
        </row>
        <row r="209">
          <cell r="A209" t="str">
            <v>SO10</v>
          </cell>
          <cell r="C209" t="str">
            <v>Saét   O10</v>
          </cell>
          <cell r="D209" t="str">
            <v>kg</v>
          </cell>
          <cell r="F209">
            <v>4700</v>
          </cell>
        </row>
        <row r="210">
          <cell r="A210" t="str">
            <v>TON6</v>
          </cell>
          <cell r="C210" t="str">
            <v>Toân 6mm</v>
          </cell>
          <cell r="D210" t="str">
            <v>kg</v>
          </cell>
          <cell r="F210">
            <v>9726</v>
          </cell>
        </row>
        <row r="211">
          <cell r="A211" t="str">
            <v>TAMN</v>
          </cell>
          <cell r="C211" t="str">
            <v>Taám noái saét deït 100 x 10</v>
          </cell>
          <cell r="D211" t="str">
            <v>boä</v>
          </cell>
          <cell r="F211">
            <v>80000</v>
          </cell>
        </row>
        <row r="212">
          <cell r="A212" t="str">
            <v>TN606</v>
          </cell>
          <cell r="C212" t="str">
            <v>Taám noái PL 60x6- 410</v>
          </cell>
          <cell r="D212" t="str">
            <v>boä</v>
          </cell>
          <cell r="F212">
            <v>11269.127159999998</v>
          </cell>
        </row>
        <row r="213">
          <cell r="A213" t="str">
            <v>TAMN6</v>
          </cell>
          <cell r="C213" t="str">
            <v>Taám toân noái 6mm</v>
          </cell>
          <cell r="D213" t="str">
            <v>caùi</v>
          </cell>
          <cell r="F213">
            <v>10000</v>
          </cell>
        </row>
        <row r="214">
          <cell r="A214" t="str">
            <v>CL</v>
          </cell>
          <cell r="C214" t="str">
            <v>Boä choáng cho chaèng heïp</v>
          </cell>
          <cell r="D214" t="str">
            <v>boä</v>
          </cell>
          <cell r="F214">
            <v>76000</v>
          </cell>
        </row>
        <row r="215">
          <cell r="A215" t="str">
            <v>CLHT</v>
          </cell>
          <cell r="C215" t="str">
            <v>Boä choáng cho chaèng heïp</v>
          </cell>
          <cell r="D215" t="str">
            <v>boä</v>
          </cell>
          <cell r="F215">
            <v>68105</v>
          </cell>
        </row>
        <row r="216">
          <cell r="A216" t="str">
            <v>TN</v>
          </cell>
          <cell r="C216" t="str">
            <v>Thanh neo O22x3500</v>
          </cell>
          <cell r="D216" t="str">
            <v>caùi</v>
          </cell>
          <cell r="F216">
            <v>109578</v>
          </cell>
        </row>
        <row r="217">
          <cell r="A217" t="str">
            <v>TN30</v>
          </cell>
          <cell r="C217" t="str">
            <v>Thanh neo O22x3000</v>
          </cell>
          <cell r="D217" t="str">
            <v>caùi</v>
          </cell>
          <cell r="F217">
            <v>95423</v>
          </cell>
        </row>
        <row r="218">
          <cell r="A218" t="str">
            <v>TN37</v>
          </cell>
          <cell r="C218" t="str">
            <v>Thanh neo O22x3700</v>
          </cell>
          <cell r="D218" t="str">
            <v>caùi</v>
          </cell>
          <cell r="F218">
            <v>115240</v>
          </cell>
        </row>
        <row r="219">
          <cell r="A219" t="str">
            <v>TN28</v>
          </cell>
          <cell r="C219" t="str">
            <v>Thanh neo O22x2800</v>
          </cell>
          <cell r="D219" t="str">
            <v>caùi</v>
          </cell>
          <cell r="F219">
            <v>89761</v>
          </cell>
        </row>
        <row r="220">
          <cell r="A220" t="str">
            <v>TN25</v>
          </cell>
          <cell r="C220" t="str">
            <v>Thanh neo O22x2500</v>
          </cell>
          <cell r="D220" t="str">
            <v>caùi</v>
          </cell>
          <cell r="F220">
            <v>81268</v>
          </cell>
        </row>
        <row r="221">
          <cell r="A221" t="str">
            <v>TN1625</v>
          </cell>
          <cell r="C221" t="str">
            <v>Thanh neo O16x2500</v>
          </cell>
          <cell r="D221" t="str">
            <v>caùi</v>
          </cell>
          <cell r="F221">
            <v>44027.999999999993</v>
          </cell>
        </row>
        <row r="222">
          <cell r="A222" t="str">
            <v>TN1620</v>
          </cell>
          <cell r="C222" t="str">
            <v>Thanh neo O16x2000</v>
          </cell>
          <cell r="D222" t="str">
            <v>caùi</v>
          </cell>
          <cell r="F222">
            <v>36523</v>
          </cell>
        </row>
        <row r="223">
          <cell r="A223" t="str">
            <v>NX</v>
          </cell>
          <cell r="C223" t="str">
            <v>Neo xoøe</v>
          </cell>
          <cell r="D223" t="str">
            <v>caùi</v>
          </cell>
          <cell r="F223">
            <v>76000</v>
          </cell>
        </row>
        <row r="224">
          <cell r="A224" t="str">
            <v>CD682</v>
          </cell>
          <cell r="C224" t="str">
            <v>Coå deà 6,82kg</v>
          </cell>
          <cell r="D224" t="str">
            <v>boä</v>
          </cell>
          <cell r="F224">
            <v>66331.320000000007</v>
          </cell>
        </row>
        <row r="225">
          <cell r="A225" t="str">
            <v>CD195</v>
          </cell>
          <cell r="C225" t="str">
            <v>Coå deà O 195</v>
          </cell>
          <cell r="D225" t="str">
            <v>boä</v>
          </cell>
          <cell r="F225">
            <v>66331.320000000007</v>
          </cell>
        </row>
        <row r="226">
          <cell r="A226" t="str">
            <v>CD207</v>
          </cell>
          <cell r="C226" t="str">
            <v>Coå deà O 207</v>
          </cell>
          <cell r="D226" t="str">
            <v>boä</v>
          </cell>
          <cell r="F226">
            <v>70513.5</v>
          </cell>
        </row>
        <row r="227">
          <cell r="A227" t="str">
            <v>T10</v>
          </cell>
          <cell r="C227" t="str">
            <v>Truï BTLT 10,5m</v>
          </cell>
          <cell r="D227" t="str">
            <v>truï</v>
          </cell>
          <cell r="F227">
            <v>1170000</v>
          </cell>
        </row>
        <row r="228">
          <cell r="A228" t="str">
            <v>T12</v>
          </cell>
          <cell r="C228" t="str">
            <v>Truï BTLT 12m</v>
          </cell>
          <cell r="D228" t="str">
            <v>truï</v>
          </cell>
          <cell r="F228">
            <v>1471000</v>
          </cell>
        </row>
        <row r="229">
          <cell r="A229" t="str">
            <v>T14</v>
          </cell>
          <cell r="C229" t="str">
            <v>Truï BTLT 14m</v>
          </cell>
          <cell r="D229" t="str">
            <v>truï</v>
          </cell>
          <cell r="F229">
            <v>2504000</v>
          </cell>
        </row>
        <row r="230">
          <cell r="A230" t="str">
            <v>T20</v>
          </cell>
          <cell r="C230" t="str">
            <v>Truï BTLT 20m</v>
          </cell>
          <cell r="D230" t="str">
            <v>truï</v>
          </cell>
          <cell r="F230">
            <v>6361000</v>
          </cell>
        </row>
        <row r="231">
          <cell r="A231" t="str">
            <v>T7</v>
          </cell>
          <cell r="C231" t="str">
            <v>Truï BTLT 7,3m</v>
          </cell>
          <cell r="D231" t="str">
            <v>truï</v>
          </cell>
          <cell r="F231">
            <v>578000</v>
          </cell>
        </row>
        <row r="232">
          <cell r="A232" t="str">
            <v>T8</v>
          </cell>
          <cell r="C232" t="str">
            <v>Truï BTLT 8,4m</v>
          </cell>
          <cell r="D232" t="str">
            <v>truï</v>
          </cell>
          <cell r="F232">
            <v>684000</v>
          </cell>
        </row>
        <row r="233">
          <cell r="A233" t="str">
            <v>X</v>
          </cell>
          <cell r="C233" t="str">
            <v>Xaêng</v>
          </cell>
          <cell r="D233" t="str">
            <v>kg</v>
          </cell>
          <cell r="F233">
            <v>5500</v>
          </cell>
        </row>
        <row r="234">
          <cell r="A234" t="str">
            <v>SON</v>
          </cell>
          <cell r="C234" t="str">
            <v>Sôn maøu</v>
          </cell>
          <cell r="D234" t="str">
            <v>kg</v>
          </cell>
          <cell r="F234">
            <v>26000</v>
          </cell>
        </row>
        <row r="235">
          <cell r="A235" t="str">
            <v>NU</v>
          </cell>
          <cell r="C235" t="str">
            <v>Nöôùc ñoå beâ toâng</v>
          </cell>
          <cell r="D235" t="str">
            <v>m3</v>
          </cell>
          <cell r="F235">
            <v>2500</v>
          </cell>
        </row>
        <row r="414">
          <cell r="A414">
            <v>1</v>
          </cell>
          <cell r="B414">
            <v>2</v>
          </cell>
          <cell r="C414">
            <v>3</v>
          </cell>
          <cell r="D414">
            <v>4</v>
          </cell>
          <cell r="E414">
            <v>5</v>
          </cell>
          <cell r="F414" t="str">
            <v>VL</v>
          </cell>
          <cell r="G414" t="str">
            <v>NC</v>
          </cell>
        </row>
        <row r="415">
          <cell r="A415" t="str">
            <v>TD3P</v>
          </cell>
          <cell r="C415" t="str">
            <v xml:space="preserve">Tieáp ñòa </v>
          </cell>
          <cell r="D415" t="str">
            <v>boä</v>
          </cell>
          <cell r="F415">
            <v>156556</v>
          </cell>
          <cell r="G415">
            <v>5060.1750000000002</v>
          </cell>
        </row>
        <row r="416">
          <cell r="A416" t="str">
            <v>TDHT</v>
          </cell>
          <cell r="C416" t="str">
            <v>Tieáp ñòa ñöôøng daây haï theá</v>
          </cell>
          <cell r="D416" t="str">
            <v>boä</v>
          </cell>
          <cell r="F416">
            <v>122136</v>
          </cell>
          <cell r="G416">
            <v>4978.5749999999998</v>
          </cell>
        </row>
        <row r="417">
          <cell r="A417" t="str">
            <v>M8A</v>
          </cell>
          <cell r="C417" t="str">
            <v>Moùng coät 1 ñaø caûn M8a</v>
          </cell>
          <cell r="D417" t="str">
            <v>boä</v>
          </cell>
          <cell r="F417">
            <v>86550</v>
          </cell>
          <cell r="G417">
            <v>52339.215000000004</v>
          </cell>
        </row>
        <row r="418">
          <cell r="A418" t="str">
            <v>M10AA</v>
          </cell>
          <cell r="C418" t="str">
            <v>Moùng coät 2 ñaø caûn M10aa</v>
          </cell>
          <cell r="D418" t="str">
            <v>boä</v>
          </cell>
          <cell r="F418">
            <v>170700</v>
          </cell>
          <cell r="G418">
            <v>130371.75</v>
          </cell>
        </row>
        <row r="419">
          <cell r="A419" t="str">
            <v>M10BA</v>
          </cell>
          <cell r="C419" t="str">
            <v>Moùng coät 2 ñaø caûn M10ba</v>
          </cell>
          <cell r="D419" t="str">
            <v>boä</v>
          </cell>
          <cell r="F419">
            <v>278500</v>
          </cell>
          <cell r="G419">
            <v>169027.73749999999</v>
          </cell>
        </row>
        <row r="420">
          <cell r="A420" t="str">
            <v>M12BA</v>
          </cell>
          <cell r="C420" t="str">
            <v>Moùng coät 2 ñaø caûn M12ba</v>
          </cell>
          <cell r="D420" t="str">
            <v>boä</v>
          </cell>
          <cell r="F420">
            <v>278500</v>
          </cell>
          <cell r="G420">
            <v>211673.33749999999</v>
          </cell>
        </row>
        <row r="421">
          <cell r="A421" t="str">
            <v>M14BB</v>
          </cell>
          <cell r="C421" t="str">
            <v>Moùng coät 2 ñaø caûn M14bb</v>
          </cell>
          <cell r="D421" t="str">
            <v>boä</v>
          </cell>
          <cell r="F421">
            <v>378300</v>
          </cell>
          <cell r="G421">
            <v>350619.25</v>
          </cell>
        </row>
        <row r="422">
          <cell r="A422" t="str">
            <v>TRU75</v>
          </cell>
          <cell r="C422" t="str">
            <v>Coät BTLT 7,5m</v>
          </cell>
          <cell r="D422" t="str">
            <v>coät</v>
          </cell>
          <cell r="F422">
            <v>598790</v>
          </cell>
          <cell r="G422">
            <v>103497.03750000001</v>
          </cell>
        </row>
        <row r="423">
          <cell r="A423" t="str">
            <v>TRU84</v>
          </cell>
          <cell r="C423" t="str">
            <v>Coät BTLT 8,4m</v>
          </cell>
          <cell r="D423" t="str">
            <v>coät</v>
          </cell>
          <cell r="F423">
            <v>704790</v>
          </cell>
          <cell r="G423">
            <v>104089.71</v>
          </cell>
        </row>
        <row r="424">
          <cell r="A424" t="str">
            <v>TRU10</v>
          </cell>
          <cell r="C424" t="str">
            <v>Coät BTLT 10,5m</v>
          </cell>
          <cell r="D424" t="str">
            <v>coät</v>
          </cell>
          <cell r="F424">
            <v>1190790</v>
          </cell>
          <cell r="G424">
            <v>166626.52499999997</v>
          </cell>
        </row>
        <row r="425">
          <cell r="A425" t="str">
            <v>TRU12</v>
          </cell>
          <cell r="C425" t="str">
            <v>Coät BTLT 12m</v>
          </cell>
          <cell r="D425" t="str">
            <v>coät</v>
          </cell>
          <cell r="F425">
            <v>1491790</v>
          </cell>
          <cell r="G425">
            <v>178479.97499999998</v>
          </cell>
        </row>
        <row r="426">
          <cell r="A426" t="str">
            <v>TRU14</v>
          </cell>
          <cell r="C426" t="str">
            <v>Coät BTLT 14m</v>
          </cell>
          <cell r="D426" t="str">
            <v>coät</v>
          </cell>
          <cell r="F426">
            <v>2524790</v>
          </cell>
          <cell r="G426">
            <v>221611.34999999998</v>
          </cell>
        </row>
        <row r="427">
          <cell r="A427" t="str">
            <v>XIT</v>
          </cell>
          <cell r="C427" t="str">
            <v>Boä xaø ñôõ thaúng XIT</v>
          </cell>
          <cell r="D427" t="str">
            <v>boä</v>
          </cell>
          <cell r="F427">
            <v>299676.38783999998</v>
          </cell>
          <cell r="G427">
            <v>26531.541183024001</v>
          </cell>
        </row>
        <row r="428">
          <cell r="A428" t="str">
            <v>XIG</v>
          </cell>
          <cell r="C428" t="str">
            <v>Boä xaø ñôõ goùc XIG</v>
          </cell>
          <cell r="D428" t="str">
            <v>boä</v>
          </cell>
          <cell r="F428">
            <v>602652.77567999996</v>
          </cell>
          <cell r="G428">
            <v>40289.082366048002</v>
          </cell>
        </row>
        <row r="429">
          <cell r="A429" t="str">
            <v>XIN190</v>
          </cell>
          <cell r="C429" t="str">
            <v>Boä xaø neùo goùc XIN90</v>
          </cell>
          <cell r="D429" t="str">
            <v>boä</v>
          </cell>
          <cell r="F429">
            <v>1082796.95936</v>
          </cell>
          <cell r="G429">
            <v>52235.577310895998</v>
          </cell>
        </row>
        <row r="430">
          <cell r="A430" t="str">
            <v>XFCO</v>
          </cell>
          <cell r="C430" t="str">
            <v>Boä xaø ñôõ XFCO</v>
          </cell>
          <cell r="D430" t="str">
            <v>boä</v>
          </cell>
          <cell r="F430">
            <v>308813.49983999995</v>
          </cell>
          <cell r="G430">
            <v>21030.234301223998</v>
          </cell>
        </row>
        <row r="431">
          <cell r="A431" t="str">
            <v>XIN</v>
          </cell>
          <cell r="C431" t="str">
            <v>Boä xaø neùo goùc XIN</v>
          </cell>
          <cell r="D431" t="str">
            <v>boä</v>
          </cell>
          <cell r="F431">
            <v>561852.77567999996</v>
          </cell>
          <cell r="G431">
            <v>43340.952666048004</v>
          </cell>
        </row>
        <row r="432">
          <cell r="A432" t="str">
            <v>XIND</v>
          </cell>
          <cell r="C432" t="str">
            <v>Boä xaø neùo döøng XIND</v>
          </cell>
          <cell r="D432" t="str">
            <v>boä</v>
          </cell>
          <cell r="F432">
            <v>537652.77567999996</v>
          </cell>
          <cell r="G432">
            <v>37652.952666048004</v>
          </cell>
        </row>
        <row r="433">
          <cell r="A433" t="str">
            <v>XIT24</v>
          </cell>
          <cell r="C433" t="str">
            <v>Boä xaø ñôõ thaúng Ñ daøi 2,4m</v>
          </cell>
          <cell r="D433" t="str">
            <v>boä</v>
          </cell>
          <cell r="F433">
            <v>314385.08319999999</v>
          </cell>
          <cell r="G433">
            <v>21030.545738519999</v>
          </cell>
        </row>
        <row r="434">
          <cell r="A434" t="str">
            <v>XIN24</v>
          </cell>
          <cell r="C434" t="str">
            <v>Boä xaø neùo goùc N daøi 2,4m</v>
          </cell>
          <cell r="D434" t="str">
            <v>boä</v>
          </cell>
          <cell r="F434">
            <v>629070.16639999999</v>
          </cell>
          <cell r="G434">
            <v>38111.591477039998</v>
          </cell>
        </row>
        <row r="435">
          <cell r="A435" t="str">
            <v>XIND24</v>
          </cell>
          <cell r="C435" t="str">
            <v>Boä xaø neùo döøng NC daøi 2,4m</v>
          </cell>
          <cell r="D435" t="str">
            <v>boä</v>
          </cell>
          <cell r="F435">
            <v>314385.08319999999</v>
          </cell>
          <cell r="G435">
            <v>36822.545738519999</v>
          </cell>
        </row>
        <row r="436">
          <cell r="A436" t="str">
            <v>XIT1p</v>
          </cell>
          <cell r="C436" t="str">
            <v>Boä xaø ñôõ thaúng 1 pha X1p-IT</v>
          </cell>
          <cell r="D436" t="str">
            <v>boä</v>
          </cell>
          <cell r="F436">
            <v>43500</v>
          </cell>
          <cell r="G436">
            <v>5688</v>
          </cell>
        </row>
        <row r="437">
          <cell r="A437" t="str">
            <v>XIG1p</v>
          </cell>
          <cell r="C437" t="str">
            <v>Boä xaø ñôõ goùc 1 pha X1p-IG</v>
          </cell>
          <cell r="D437" t="str">
            <v>boä</v>
          </cell>
          <cell r="F437">
            <v>70500</v>
          </cell>
          <cell r="G437">
            <v>11376</v>
          </cell>
        </row>
        <row r="438">
          <cell r="A438" t="str">
            <v>XIN1p</v>
          </cell>
          <cell r="C438" t="str">
            <v>Boä xaø neùo goùc 1 pha X1p-INT</v>
          </cell>
          <cell r="D438" t="str">
            <v>boä</v>
          </cell>
          <cell r="F438">
            <v>61500</v>
          </cell>
          <cell r="G438">
            <v>5688</v>
          </cell>
        </row>
        <row r="439">
          <cell r="A439" t="str">
            <v>XING1p</v>
          </cell>
          <cell r="C439" t="str">
            <v>Boä xaø neùo goùc 1 pha X1p-ING</v>
          </cell>
          <cell r="D439" t="str">
            <v>boä</v>
          </cell>
          <cell r="F439">
            <v>189662.64</v>
          </cell>
          <cell r="G439">
            <v>11376</v>
          </cell>
        </row>
        <row r="440">
          <cell r="A440" t="str">
            <v>XIND1p</v>
          </cell>
          <cell r="C440" t="str">
            <v>Boä xaø neùo cuoái 1 pha X1p-IND</v>
          </cell>
          <cell r="D440" t="str">
            <v>boä</v>
          </cell>
          <cell r="F440">
            <v>97831.32</v>
          </cell>
          <cell r="G440">
            <v>5688</v>
          </cell>
        </row>
        <row r="441">
          <cell r="A441" t="str">
            <v>NIG1p</v>
          </cell>
          <cell r="C441" t="str">
            <v>Boä neùo N1p-IG</v>
          </cell>
          <cell r="D441" t="str">
            <v>boä</v>
          </cell>
          <cell r="F441">
            <v>388608</v>
          </cell>
          <cell r="G441">
            <v>265209.69999999995</v>
          </cell>
        </row>
        <row r="442">
          <cell r="A442" t="str">
            <v>NIN1p</v>
          </cell>
          <cell r="C442" t="str">
            <v>Boä neùo N1p-INT</v>
          </cell>
          <cell r="D442" t="str">
            <v>boä</v>
          </cell>
          <cell r="F442">
            <v>759216</v>
          </cell>
          <cell r="G442">
            <v>530419.39999999991</v>
          </cell>
        </row>
        <row r="443">
          <cell r="A443" t="str">
            <v>NING1p</v>
          </cell>
          <cell r="C443" t="str">
            <v>Boä neùo N1p-ING</v>
          </cell>
          <cell r="D443" t="str">
            <v>boä</v>
          </cell>
          <cell r="F443">
            <v>756016</v>
          </cell>
          <cell r="G443">
            <v>530419.39999999991</v>
          </cell>
        </row>
        <row r="444">
          <cell r="A444" t="str">
            <v>NIND1p</v>
          </cell>
          <cell r="C444" t="str">
            <v>Boä neùo N1p-IND</v>
          </cell>
          <cell r="D444" t="str">
            <v>boä</v>
          </cell>
          <cell r="F444">
            <v>378008</v>
          </cell>
          <cell r="G444">
            <v>265209.69999999995</v>
          </cell>
        </row>
        <row r="445">
          <cell r="A445" t="str">
            <v>NL</v>
          </cell>
          <cell r="C445" t="str">
            <v>Boä neùo NL</v>
          </cell>
          <cell r="D445" t="str">
            <v>boä</v>
          </cell>
          <cell r="F445">
            <v>435853</v>
          </cell>
          <cell r="G445">
            <v>172418.7</v>
          </cell>
        </row>
        <row r="446">
          <cell r="A446" t="str">
            <v>NIN</v>
          </cell>
          <cell r="C446" t="str">
            <v>Boä neùo NIN</v>
          </cell>
          <cell r="D446" t="str">
            <v>boä</v>
          </cell>
          <cell r="F446">
            <v>1079291.14864</v>
          </cell>
          <cell r="G446">
            <v>530838.57499999995</v>
          </cell>
        </row>
        <row r="447">
          <cell r="A447" t="str">
            <v>NN</v>
          </cell>
          <cell r="C447" t="str">
            <v>Boä neùo NN</v>
          </cell>
          <cell r="D447" t="str">
            <v>boä</v>
          </cell>
          <cell r="F447">
            <v>1999768</v>
          </cell>
          <cell r="G447">
            <v>562207.97499999986</v>
          </cell>
        </row>
        <row r="448">
          <cell r="A448" t="str">
            <v>NIG</v>
          </cell>
          <cell r="C448" t="str">
            <v>Boä neùo NIG</v>
          </cell>
          <cell r="D448" t="str">
            <v>boä</v>
          </cell>
          <cell r="F448">
            <v>402108</v>
          </cell>
          <cell r="G448">
            <v>265209.69999999995</v>
          </cell>
        </row>
        <row r="449">
          <cell r="A449" t="str">
            <v>NIND</v>
          </cell>
          <cell r="C449" t="str">
            <v>Boä neùo NIND</v>
          </cell>
          <cell r="D449" t="str">
            <v>boä</v>
          </cell>
          <cell r="F449">
            <v>539645.57432000001</v>
          </cell>
          <cell r="G449">
            <v>265209.69999999995</v>
          </cell>
        </row>
        <row r="450">
          <cell r="A450" t="str">
            <v>NIN90</v>
          </cell>
          <cell r="C450" t="str">
            <v>Boä neùo NIN90</v>
          </cell>
          <cell r="D450" t="str">
            <v>boä</v>
          </cell>
          <cell r="F450">
            <v>1415445.32864</v>
          </cell>
          <cell r="G450">
            <v>550529.77500000002</v>
          </cell>
        </row>
        <row r="451">
          <cell r="A451" t="str">
            <v>NXX</v>
          </cell>
          <cell r="C451" t="str">
            <v>Boä neùo NXX</v>
          </cell>
          <cell r="D451" t="str">
            <v>boä</v>
          </cell>
          <cell r="F451">
            <v>672543.32000000007</v>
          </cell>
          <cell r="G451">
            <v>273361.05</v>
          </cell>
        </row>
        <row r="452">
          <cell r="A452" t="str">
            <v>NX</v>
          </cell>
          <cell r="C452" t="str">
            <v>Boä neùo CX haï theá</v>
          </cell>
          <cell r="D452" t="str">
            <v>boä</v>
          </cell>
          <cell r="F452">
            <v>227596</v>
          </cell>
          <cell r="G452">
            <v>75224.490000000005</v>
          </cell>
        </row>
      </sheetData>
      <sheetData sheetId="1" refreshError="1">
        <row r="3">
          <cell r="D3">
            <v>0.3</v>
          </cell>
        </row>
        <row r="4">
          <cell r="D4">
            <v>1.5</v>
          </cell>
        </row>
        <row r="302">
          <cell r="G302">
            <v>87736</v>
          </cell>
        </row>
        <row r="383">
          <cell r="G383">
            <v>66331.320000000007</v>
          </cell>
        </row>
        <row r="404">
          <cell r="G404">
            <v>66331.320000000007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KE3p "/>
      <sheetName val="TDTKP"/>
    </sheetNames>
    <sheetDataSet>
      <sheetData sheetId="0" refreshError="1">
        <row r="295">
          <cell r="C295">
            <v>9610</v>
          </cell>
          <cell r="T295">
            <v>12</v>
          </cell>
          <cell r="U295">
            <v>9</v>
          </cell>
          <cell r="X295">
            <v>55</v>
          </cell>
        </row>
      </sheetData>
      <sheetData sheetId="1" refreshError="1">
        <row r="44">
          <cell r="E44" t="e">
            <v>#NAME?</v>
          </cell>
          <cell r="F44" t="e">
            <v>#NAME?</v>
          </cell>
          <cell r="G44">
            <v>2272217561.4542689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thanh1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</sheetNames>
    <sheetDataSet>
      <sheetData sheetId="0" refreshError="1"/>
      <sheetData sheetId="1" refreshError="1">
        <row r="6">
          <cell r="C6">
            <v>1.5644349070100143</v>
          </cell>
        </row>
        <row r="19">
          <cell r="C19">
            <v>8761.9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 VL, NC, DDHT Thanhphuoc"/>
    </sheetNames>
    <sheetDataSet>
      <sheetData sheetId="0" refreshError="1">
        <row r="19">
          <cell r="J19">
            <v>102751598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  <sheetName val="THCT"/>
      <sheetName val="THDZ0,4"/>
      <sheetName val="TH DZ35"/>
      <sheetName val="THTram"/>
      <sheetName val="chitiet"/>
      <sheetName val="T2"/>
      <sheetName val="T3"/>
      <sheetName val="T4"/>
      <sheetName val="T5"/>
      <sheetName val="THop"/>
      <sheetName val="THKD"/>
      <sheetName val="Sheet3"/>
      <sheetName val="00000000"/>
      <sheetName val="10000000"/>
      <sheetName val="20000000"/>
      <sheetName val="30000000"/>
      <sheetName val="40000000"/>
      <sheetName val="50000000"/>
      <sheetName val="60000000"/>
      <sheetName val="TSCD DUNG CHUNG "/>
      <sheetName val="KHKHAUHAOTSCHUNG"/>
      <sheetName val="TSCDTOAN NHA MAY"/>
      <sheetName val="CPSXTOAN BO SP"/>
      <sheetName val="PBCPCHUNG CHO CAC DTUONG"/>
      <sheetName val="XL4Poppy"/>
      <sheetName val="Dinh muc du toan"/>
      <sheetName val="Config"/>
      <sheetName val="AutoClose"/>
      <sheetName val="VLieu"/>
      <sheetName val="CT"/>
      <sheetName val="DToan"/>
      <sheetName val="TH"/>
      <sheetName val="Tong hop"/>
      <sheetName val="Cuoc V.chuyen"/>
      <sheetName val="Sheet7"/>
      <sheetName val="Sheet8"/>
      <sheetName val="Sheet9"/>
      <sheetName val="vatlieu"/>
      <sheetName val="vattu"/>
      <sheetName val="DONGIA"/>
      <sheetName val="DT02"/>
      <sheetName val="DTgoi1"/>
      <sheetName val="DTgoi2"/>
      <sheetName val="DTgoi3"/>
      <sheetName val="DTgoi4"/>
      <sheetName val="DTgoi5"/>
      <sheetName val="DTgoi6"/>
      <sheetName val="Tong hop goi thau"/>
      <sheetName val="DT-tn"/>
      <sheetName val="TH02"/>
      <sheetName val="THgoi1"/>
      <sheetName val="THgoi2"/>
      <sheetName val="THgoi3"/>
      <sheetName val="KLgoi11"/>
      <sheetName val="THgoi4"/>
      <sheetName val="THgoi5"/>
      <sheetName val="THgoi6"/>
      <sheetName val="chitiet02"/>
      <sheetName val="THKL1"/>
      <sheetName val="chitiet1"/>
      <sheetName val="TH-KL"/>
      <sheetName val="kl-chitiet"/>
      <sheetName val="Sheet1"/>
      <sheetName val="1"/>
      <sheetName val="XL4Test5"/>
      <sheetName val="total"/>
      <sheetName val="(viet)"/>
      <sheetName val="dictionary"/>
      <sheetName val="New(eng)"/>
      <sheetName val="RFI(eng)SW-sun"/>
      <sheetName val="RFI(eng)HVP-sun"/>
      <sheetName val="RFI(eng)SW"/>
      <sheetName val="RFI(eng)SW (2)"/>
      <sheetName val="RFI(eng)HVP"/>
      <sheetName val="RFI(eng)Lab."/>
      <sheetName val="RFI -add"/>
      <sheetName val="TH An ca"/>
      <sheetName val="XN SL An ca"/>
      <sheetName val="Dang ky an ca"/>
      <sheetName val="Dang ky an ca T2"/>
      <sheetName val="Sheet2"/>
      <sheetName val="NC"/>
      <sheetName val="M"/>
      <sheetName val="TSo"/>
      <sheetName val="PC"/>
      <sheetName val="Vua"/>
      <sheetName val="KL"/>
      <sheetName val="VC"/>
      <sheetName val="DGduong"/>
      <sheetName val="DT"/>
      <sheetName val="Thu"/>
      <sheetName val="XXXXXXXX"/>
      <sheetName val="DTduong"/>
      <sheetName val="Nhahat"/>
      <sheetName val="Sheet4"/>
      <sheetName val="Sheet5"/>
      <sheetName val="Sheet6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C47-456"/>
      <sheetName val="C46"/>
      <sheetName val="C47-PII"/>
      <sheetName val="XL4Uest5"/>
      <sheetName val="dgth"/>
      <sheetName val="thkl"/>
      <sheetName val="thkl (2)"/>
      <sheetName val="LK2"/>
      <sheetName val="He so"/>
      <sheetName val="PL Vua"/>
      <sheetName val="DPD"/>
      <sheetName val="dgmo-tru"/>
      <sheetName val="dgdam"/>
      <sheetName val="Dam-Mo-Tru"/>
      <sheetName val="GTXLc"/>
      <sheetName val="CPXLk"/>
      <sheetName val="KPTH"/>
      <sheetName val="Bang KL ket cau"/>
      <sheetName val="DT-THL7"/>
      <sheetName val="Lç khoan LK1"/>
      <sheetName val="glv"/>
      <sheetName val="phan tich DG"/>
      <sheetName val="gia vat lieu"/>
      <sheetName val="gia xe may"/>
      <sheetName val="gia nhan cong"/>
      <sheetName val="tra-vat-lieu"/>
      <sheetName val="IBASE"/>
      <sheetName val="Bcaonhanh"/>
      <sheetName val="Tonghop"/>
      <sheetName val="chitieth.chinh"/>
      <sheetName val="trinhEVN29.8"/>
      <sheetName val="hieuchinh30.11"/>
      <sheetName val="Ky thu , Ky tho"/>
      <sheetName val="ThCtiet Hanh Lang  KG, KT, KP"/>
      <sheetName val="TH Hanh Lang  KG, KT, KP "/>
      <sheetName val="ThCtiet lap dung cot KG,KT, KP"/>
      <sheetName val="TH Ky Anh"/>
      <sheetName val="Th Ct iet KL,KH,KT,Kvan"/>
      <sheetName val=" THop  KL,KH,KT,Kvan "/>
      <sheetName val=" THop  KL,KH,KT,Kvan  (2)"/>
      <sheetName val="Lap dung cot, san bai"/>
      <sheetName val="00000001"/>
      <sheetName val="00000002"/>
      <sheetName val="Thdien"/>
      <sheetName val="DTdien"/>
      <sheetName val="Congty"/>
      <sheetName val="VPPN"/>
      <sheetName val="XN74"/>
      <sheetName val="XN54"/>
      <sheetName val="XN33"/>
      <sheetName val="NK96"/>
      <sheetName val="DGXDCB_DD"/>
      <sheetName val="Tinh Qmax (Xoko)"/>
      <sheetName val="Hinh thai"/>
      <sheetName val="Khau do Kasin"/>
      <sheetName val="Khau do cau nho"/>
      <sheetName val="Tinh Qmax"/>
      <sheetName val="H2%"/>
      <sheetName val="H~Q~V"/>
      <sheetName val="Tra K"/>
      <sheetName val="b_ tra"/>
      <sheetName val="10.1.20"/>
      <sheetName val="10.2.20"/>
      <sheetName val="11.7.30"/>
      <sheetName val="Nhan cong KS"/>
      <sheetName val="01.2.20"/>
      <sheetName val="01.2.30"/>
      <sheetName val="08.6.00"/>
      <sheetName val="12.1.30"/>
      <sheetName val="12.1.70"/>
      <sheetName val="12.1.50"/>
      <sheetName val="17.1.30"/>
      <sheetName val="17.1.20"/>
      <sheetName val="07.3.10"/>
      <sheetName val="03.1.00"/>
      <sheetName val="09.3.00"/>
      <sheetName val="Khoi luong TBA"/>
      <sheetName val="Khoi luong"/>
      <sheetName val="Chung"/>
      <sheetName val="TH tong du toan"/>
      <sheetName val="TH Chi phi XD"/>
      <sheetName val="TH chi phi T. Bi"/>
      <sheetName val="TH Thi nghiem"/>
      <sheetName val="TH Lap TB TBA"/>
      <sheetName val="Dz0,4kV"/>
      <sheetName val="VL,NC,MTC-DZ"/>
      <sheetName val="CHIET TINH 35KV (chuan)"/>
      <sheetName val="C Tinh 1m3 BT"/>
      <sheetName val="GiaVL Q4-2008"/>
      <sheetName val="Dao dat1"/>
      <sheetName val="Thep t9-2008"/>
      <sheetName val="TONG KE 35kV"/>
      <sheetName val="VL,NC-TBA"/>
      <sheetName val="Chiet tinh TBA"/>
      <sheetName val="Thi nghiem"/>
      <sheetName val="Thu hoi"/>
      <sheetName val="KS"/>
      <sheetName val="Tu TK"/>
      <sheetName val="Tu QT"/>
      <sheetName val="Thep ma kem-DT"/>
      <sheetName val="Thep ma kem"/>
      <sheetName val="TSCD DUNE CHUNG "/>
      <sheetName val="KHKHAUHAOTSCHUNE"/>
      <sheetName val="Dinh_x0000_mub du poan"/>
      <sheetName val="AutgClose"/>
      <sheetName val="tatlieu"/>
      <sheetName val="CHIT_x0009_ET"/>
      <sheetName val="_x0014_Hgoi2"/>
      <sheetName val="THgoi_x0013_"/>
      <sheetName val="RBI(eng)SW"/>
      <sheetName val="VLiau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ktduong"/>
      <sheetName val="vl"/>
      <sheetName val="cu"/>
      <sheetName val="KTcau2004"/>
      <sheetName val="KT2004XL#moi"/>
      <sheetName val="denbu"/>
      <sheetName val="gvt"/>
      <sheetName val="klmchitiet"/>
      <sheetName val="chiet tinh"/>
      <sheetName val="Dinh"/>
      <sheetName val="Gia"/>
      <sheetName val="S`eet12"/>
      <sheetName val="SILICATE"/>
      <sheetName val="Dinh_muc_du_toan"/>
      <sheetName val="TSCD_DUNG_CHUNG_"/>
      <sheetName val="TSCDTOAN_NHA_MAY"/>
      <sheetName val="CPSXTOAN_BO_SP"/>
      <sheetName val="PBCPCHUNG_CHO_CAC_DTUONG"/>
      <sheetName val="Tong_hop"/>
      <sheetName val="Cuoc_V_chuyen"/>
      <sheetName val="TH_An_ca"/>
      <sheetName val="XN_SL_An_ca"/>
      <sheetName val="Dang_ky_an_ca"/>
      <sheetName val="Dang_ky_an_ca_T2"/>
      <sheetName val="RFI(eng)SW_(2)"/>
      <sheetName val="RFI(eng)Lab_"/>
      <sheetName val="RFI_-add"/>
      <sheetName val="Tong_hop_goi_thau"/>
      <sheetName val="TT35"/>
      <sheetName val="TH VL, NC, DDHT Thanhphuoc"/>
      <sheetName val="TH-XL"/>
    </sheetNames>
    <sheetDataSet>
      <sheetData sheetId="0" refreshError="1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"/>
    </sheetNames>
    <sheetDataSet>
      <sheetData sheetId="0" refreshError="1">
        <row r="453">
          <cell r="A453" t="str">
            <v>NLht</v>
          </cell>
          <cell r="C453" t="str">
            <v>Boä neùo CH haï theá</v>
          </cell>
          <cell r="D453" t="str">
            <v>boä</v>
          </cell>
          <cell r="F453">
            <v>304280</v>
          </cell>
        </row>
        <row r="472">
          <cell r="A472" t="str">
            <v>MC14</v>
          </cell>
          <cell r="B472" t="str">
            <v>05.5224</v>
          </cell>
          <cell r="C472" t="str">
            <v xml:space="preserve">Döïng truï BTLT 14m </v>
          </cell>
          <cell r="D472" t="str">
            <v>truï</v>
          </cell>
          <cell r="F472">
            <v>62396</v>
          </cell>
        </row>
        <row r="473">
          <cell r="A473" t="str">
            <v>MC20</v>
          </cell>
          <cell r="B473" t="str">
            <v>05.5227</v>
          </cell>
          <cell r="C473" t="str">
            <v xml:space="preserve">Döïng truï BTLT 20m </v>
          </cell>
          <cell r="D473" t="str">
            <v>truï</v>
          </cell>
          <cell r="F473">
            <v>124792</v>
          </cell>
        </row>
        <row r="477">
          <cell r="A477" t="str">
            <v>Baûng keâ ñôn gía traïm bieán aùp ( 66/1999/QÑ-BCN)</v>
          </cell>
        </row>
        <row r="479">
          <cell r="A479" t="str">
            <v>Maõ</v>
          </cell>
          <cell r="B479" t="str">
            <v>MHÑG</v>
          </cell>
          <cell r="C479" t="str">
            <v>Coâng vieäc</v>
          </cell>
          <cell r="D479" t="str">
            <v>Ñôn vò</v>
          </cell>
          <cell r="F479" t="str">
            <v>Ñôn giaù</v>
          </cell>
        </row>
        <row r="480">
          <cell r="A480">
            <v>1</v>
          </cell>
          <cell r="B480">
            <v>2</v>
          </cell>
          <cell r="C480">
            <v>3</v>
          </cell>
          <cell r="D480">
            <v>4</v>
          </cell>
          <cell r="E480">
            <v>5</v>
          </cell>
          <cell r="F480" t="str">
            <v>TB</v>
          </cell>
          <cell r="G480" t="str">
            <v>VL</v>
          </cell>
          <cell r="H480" t="str">
            <v>NC</v>
          </cell>
          <cell r="I480" t="str">
            <v>M</v>
          </cell>
        </row>
        <row r="481">
          <cell r="A481" t="str">
            <v>TR25</v>
          </cell>
          <cell r="B481" t="str">
            <v>01.1161</v>
          </cell>
          <cell r="C481" t="str">
            <v>Maùy bieán aùp 8,6(12,7)/0,22- 0,44kV  25kVA</v>
          </cell>
          <cell r="D481" t="str">
            <v>maùy</v>
          </cell>
          <cell r="F481">
            <v>8407000</v>
          </cell>
          <cell r="G481">
            <v>768274</v>
          </cell>
          <cell r="H481">
            <v>38564</v>
          </cell>
          <cell r="I481">
            <v>91845</v>
          </cell>
        </row>
        <row r="482">
          <cell r="A482" t="str">
            <v>TR252</v>
          </cell>
          <cell r="B482" t="str">
            <v>01.1161</v>
          </cell>
          <cell r="C482" t="str">
            <v>Maùy bieán aùp 12,7/0,22-0,44kV  25kVA</v>
          </cell>
          <cell r="D482" t="str">
            <v>maùy</v>
          </cell>
          <cell r="F482">
            <v>7725000</v>
          </cell>
          <cell r="G482">
            <v>768274</v>
          </cell>
          <cell r="H482">
            <v>38564</v>
          </cell>
          <cell r="I482">
            <v>91845</v>
          </cell>
        </row>
        <row r="483">
          <cell r="A483" t="str">
            <v>TR37</v>
          </cell>
          <cell r="B483" t="str">
            <v>01.1162</v>
          </cell>
          <cell r="C483" t="str">
            <v>Maùy bieán aùp 8,6(12,7)/0,22-0,44kV- 37,5kVA</v>
          </cell>
          <cell r="D483" t="str">
            <v>maùy</v>
          </cell>
          <cell r="F483">
            <v>10530000</v>
          </cell>
          <cell r="G483">
            <v>770434</v>
          </cell>
          <cell r="H483">
            <v>44484</v>
          </cell>
          <cell r="I483">
            <v>91845</v>
          </cell>
        </row>
        <row r="484">
          <cell r="A484" t="str">
            <v>TR50</v>
          </cell>
          <cell r="B484" t="str">
            <v>01.1162</v>
          </cell>
          <cell r="C484" t="str">
            <v>Maùy bieán aùp 8,6(12,7)/0,22-0,44kV- 50kVA</v>
          </cell>
          <cell r="D484" t="str">
            <v>maùy</v>
          </cell>
          <cell r="F484">
            <v>12483000</v>
          </cell>
          <cell r="G484">
            <v>770434</v>
          </cell>
          <cell r="H484">
            <v>44484</v>
          </cell>
          <cell r="I484">
            <v>91845</v>
          </cell>
        </row>
        <row r="485">
          <cell r="A485" t="str">
            <v>TR75</v>
          </cell>
          <cell r="B485" t="str">
            <v>01.1163</v>
          </cell>
          <cell r="C485" t="str">
            <v>Maùy bieán aùp 8,6(12,7)/0,22-0,44kV- 75kVA</v>
          </cell>
          <cell r="D485" t="str">
            <v>maùy</v>
          </cell>
          <cell r="F485">
            <v>16447000</v>
          </cell>
          <cell r="G485">
            <v>771055</v>
          </cell>
          <cell r="H485">
            <v>59199</v>
          </cell>
          <cell r="I485">
            <v>91845</v>
          </cell>
        </row>
        <row r="486">
          <cell r="A486" t="str">
            <v>TR100</v>
          </cell>
          <cell r="B486" t="str">
            <v>01.1153</v>
          </cell>
          <cell r="C486" t="str">
            <v>Maùy bieán aùp 15(22)/0,2kV- 100kVA</v>
          </cell>
          <cell r="D486" t="str">
            <v>maùy</v>
          </cell>
          <cell r="F486">
            <v>25237000</v>
          </cell>
          <cell r="G486">
            <v>772443</v>
          </cell>
          <cell r="H486">
            <v>65119</v>
          </cell>
          <cell r="I486">
            <v>107252</v>
          </cell>
        </row>
        <row r="487">
          <cell r="A487" t="str">
            <v>TR560</v>
          </cell>
          <cell r="B487" t="str">
            <v>01.1156</v>
          </cell>
          <cell r="C487" t="str">
            <v>Maùy bieán aùp 15(22)/0,2kV- 560kVA</v>
          </cell>
          <cell r="D487" t="str">
            <v>maùy</v>
          </cell>
          <cell r="F487">
            <v>66384000</v>
          </cell>
          <cell r="G487">
            <v>772443</v>
          </cell>
          <cell r="H487">
            <v>106558</v>
          </cell>
          <cell r="I487">
            <v>127832</v>
          </cell>
        </row>
        <row r="488">
          <cell r="A488" t="str">
            <v>FCOt</v>
          </cell>
          <cell r="B488" t="str">
            <v>02.3155</v>
          </cell>
          <cell r="C488" t="str">
            <v>Caàu chì töï rôi FCO 24kV - 100A</v>
          </cell>
          <cell r="D488" t="str">
            <v>caùi</v>
          </cell>
          <cell r="F488">
            <v>836000</v>
          </cell>
          <cell r="G488">
            <v>8593</v>
          </cell>
          <cell r="H488">
            <v>12275</v>
          </cell>
        </row>
        <row r="489">
          <cell r="A489" t="str">
            <v>LA18</v>
          </cell>
          <cell r="B489" t="str">
            <v>02.5114</v>
          </cell>
          <cell r="C489" t="str">
            <v>Choáng seùt van LA 18kV   10kA</v>
          </cell>
          <cell r="D489" t="str">
            <v>caùi</v>
          </cell>
          <cell r="F489">
            <v>825000</v>
          </cell>
          <cell r="G489">
            <v>8594</v>
          </cell>
          <cell r="H489">
            <v>12787</v>
          </cell>
        </row>
        <row r="490">
          <cell r="A490" t="str">
            <v>LAt</v>
          </cell>
          <cell r="B490" t="str">
            <v>02.5114</v>
          </cell>
          <cell r="C490" t="str">
            <v>Choáng seùt van LA 12,7kV 10kA</v>
          </cell>
          <cell r="D490" t="str">
            <v>caùi</v>
          </cell>
          <cell r="F490">
            <v>715000</v>
          </cell>
          <cell r="G490">
            <v>8594</v>
          </cell>
          <cell r="H490">
            <v>12787</v>
          </cell>
        </row>
        <row r="491">
          <cell r="A491" t="str">
            <v>GDFCOt</v>
          </cell>
          <cell r="B491" t="str">
            <v>06.2110</v>
          </cell>
          <cell r="C491" t="str">
            <v>Gía ñôõ FCO vaø LA traïm 1 pha</v>
          </cell>
          <cell r="D491" t="str">
            <v>boä</v>
          </cell>
          <cell r="G491">
            <v>42000</v>
          </cell>
          <cell r="H491">
            <v>5404</v>
          </cell>
        </row>
        <row r="492">
          <cell r="A492" t="str">
            <v>XFCO3p</v>
          </cell>
          <cell r="C492" t="str">
            <v>Xaø ñôõ FCO vaø LA</v>
          </cell>
          <cell r="D492" t="str">
            <v>boä</v>
          </cell>
          <cell r="G492">
            <v>308813.49983999995</v>
          </cell>
          <cell r="H492">
            <v>21030.234301223998</v>
          </cell>
        </row>
        <row r="493">
          <cell r="A493" t="str">
            <v>TI15</v>
          </cell>
          <cell r="B493" t="str">
            <v>02.1125</v>
          </cell>
          <cell r="C493" t="str">
            <v>Bieán doøng 24kV  25/5A</v>
          </cell>
          <cell r="D493" t="str">
            <v>caùi</v>
          </cell>
          <cell r="F493">
            <v>3959000</v>
          </cell>
          <cell r="G493">
            <v>9657</v>
          </cell>
          <cell r="H493">
            <v>36825</v>
          </cell>
          <cell r="I493">
            <v>66502</v>
          </cell>
        </row>
        <row r="494">
          <cell r="A494" t="str">
            <v>TI137</v>
          </cell>
          <cell r="B494" t="str">
            <v>05.5101</v>
          </cell>
          <cell r="C494" t="str">
            <v>Bieán doøng 600V-100/5A</v>
          </cell>
          <cell r="D494" t="str">
            <v>caùi</v>
          </cell>
          <cell r="F494">
            <v>75200</v>
          </cell>
          <cell r="G494">
            <v>235</v>
          </cell>
          <cell r="H494">
            <v>8457</v>
          </cell>
        </row>
        <row r="495">
          <cell r="A495" t="str">
            <v>TI125</v>
          </cell>
          <cell r="B495" t="str">
            <v>05.5101</v>
          </cell>
          <cell r="C495" t="str">
            <v>Bieán doøng 600V-125/5A</v>
          </cell>
          <cell r="D495" t="str">
            <v>caùi</v>
          </cell>
          <cell r="F495">
            <v>75200</v>
          </cell>
          <cell r="G495">
            <v>235</v>
          </cell>
          <cell r="H495">
            <v>8457</v>
          </cell>
        </row>
        <row r="496">
          <cell r="A496" t="str">
            <v>TI250</v>
          </cell>
          <cell r="B496" t="str">
            <v>05.5101</v>
          </cell>
          <cell r="C496" t="str">
            <v>Bieán doøng 600V-250/5A</v>
          </cell>
          <cell r="D496" t="str">
            <v>caùi</v>
          </cell>
          <cell r="F496">
            <v>75200</v>
          </cell>
          <cell r="G496">
            <v>235</v>
          </cell>
          <cell r="H496">
            <v>8457</v>
          </cell>
        </row>
        <row r="497">
          <cell r="A497" t="str">
            <v>TU</v>
          </cell>
          <cell r="B497" t="str">
            <v>02.1115</v>
          </cell>
          <cell r="C497" t="str">
            <v>Bieán ñieän aùp 8400/120V</v>
          </cell>
          <cell r="D497" t="str">
            <v>caùi</v>
          </cell>
          <cell r="F497">
            <v>2500000</v>
          </cell>
          <cell r="G497">
            <v>9657</v>
          </cell>
          <cell r="H497">
            <v>36825</v>
          </cell>
          <cell r="I497">
            <v>66502</v>
          </cell>
        </row>
        <row r="498">
          <cell r="A498" t="str">
            <v>TUBU</v>
          </cell>
          <cell r="B498" t="str">
            <v>05.1101</v>
          </cell>
          <cell r="C498" t="str">
            <v>Tuû tuï buø haï theá</v>
          </cell>
          <cell r="D498" t="str">
            <v>tuû</v>
          </cell>
          <cell r="H498">
            <v>42285</v>
          </cell>
          <cell r="I498">
            <v>30633</v>
          </cell>
        </row>
        <row r="499">
          <cell r="A499" t="str">
            <v>TUDK1</v>
          </cell>
          <cell r="B499" t="str">
            <v>05.1101</v>
          </cell>
          <cell r="C499" t="str">
            <v>Tuû ñieän keá traïm 1 pha</v>
          </cell>
          <cell r="D499" t="str">
            <v>tuû</v>
          </cell>
          <cell r="G499">
            <v>230000</v>
          </cell>
          <cell r="H499">
            <v>42285</v>
          </cell>
          <cell r="I499">
            <v>30633</v>
          </cell>
        </row>
        <row r="500">
          <cell r="A500" t="str">
            <v>TUAP1</v>
          </cell>
          <cell r="B500" t="str">
            <v>05.1101</v>
          </cell>
          <cell r="C500" t="str">
            <v>Tuû aùptomat traïm 1 pha</v>
          </cell>
          <cell r="D500" t="str">
            <v>tuû</v>
          </cell>
          <cell r="G500">
            <v>500000</v>
          </cell>
          <cell r="H500">
            <v>42285</v>
          </cell>
          <cell r="I500">
            <v>30633</v>
          </cell>
        </row>
        <row r="501">
          <cell r="A501" t="str">
            <v>TUDK3</v>
          </cell>
          <cell r="B501" t="str">
            <v>05.1102</v>
          </cell>
          <cell r="C501" t="str">
            <v>Tuû ñieän keá traïm 3 pha</v>
          </cell>
          <cell r="D501" t="str">
            <v>tuû</v>
          </cell>
          <cell r="G501">
            <v>230000</v>
          </cell>
          <cell r="H501">
            <v>48712</v>
          </cell>
          <cell r="I501">
            <v>30633</v>
          </cell>
        </row>
        <row r="502">
          <cell r="A502" t="str">
            <v>TUAP3</v>
          </cell>
          <cell r="B502" t="str">
            <v>05.1102</v>
          </cell>
          <cell r="C502" t="str">
            <v>Tuû aùptomat traïm 3 pha</v>
          </cell>
          <cell r="D502" t="str">
            <v>tuû</v>
          </cell>
          <cell r="G502">
            <v>500000</v>
          </cell>
          <cell r="H502">
            <v>48712</v>
          </cell>
          <cell r="I502">
            <v>30633</v>
          </cell>
        </row>
        <row r="503">
          <cell r="A503" t="str">
            <v>DK1p80A</v>
          </cell>
          <cell r="C503" t="str">
            <v>Ñieän keá 1 pha 2 daây 220V-80A</v>
          </cell>
          <cell r="D503" t="str">
            <v>caùi</v>
          </cell>
        </row>
        <row r="504">
          <cell r="A504" t="str">
            <v>DK1p5A</v>
          </cell>
          <cell r="C504" t="str">
            <v>Ñieän keá 1 pha 2 daây 220V-5A</v>
          </cell>
          <cell r="D504" t="str">
            <v>caùi</v>
          </cell>
        </row>
        <row r="505">
          <cell r="A505" t="str">
            <v>DK3p5A</v>
          </cell>
          <cell r="C505" t="str">
            <v>Ñieän keá 3 pha 4 daây 220/380V-5A</v>
          </cell>
          <cell r="D505" t="str">
            <v>caùi</v>
          </cell>
        </row>
        <row r="506">
          <cell r="A506" t="str">
            <v>TT1P</v>
          </cell>
          <cell r="C506" t="str">
            <v>Boä daây ñaáu MBT phía 22KV - 1 pha</v>
          </cell>
          <cell r="D506" t="str">
            <v>boä</v>
          </cell>
          <cell r="G506">
            <v>139400</v>
          </cell>
          <cell r="H506">
            <v>15651</v>
          </cell>
        </row>
        <row r="507">
          <cell r="A507" t="str">
            <v>TT3P</v>
          </cell>
          <cell r="C507" t="str">
            <v>Boä daây ñaáu MBT phía 22KV - 3 pha</v>
          </cell>
          <cell r="D507" t="str">
            <v>boä</v>
          </cell>
          <cell r="G507">
            <v>418200</v>
          </cell>
          <cell r="H507">
            <v>10317</v>
          </cell>
        </row>
        <row r="508">
          <cell r="A508" t="str">
            <v>HT252D</v>
          </cell>
          <cell r="C508" t="str">
            <v>Boä daây ñaáu phía haï theá traïm 1x25KVA</v>
          </cell>
          <cell r="D508" t="str">
            <v>boä</v>
          </cell>
          <cell r="G508">
            <v>1233200</v>
          </cell>
          <cell r="H508">
            <v>68016</v>
          </cell>
        </row>
        <row r="509">
          <cell r="A509" t="str">
            <v>HT352D</v>
          </cell>
          <cell r="C509" t="str">
            <v>Boä daây ñaáu phía haï theá traïm 3x25KVA</v>
          </cell>
          <cell r="D509" t="str">
            <v>boä</v>
          </cell>
          <cell r="G509">
            <v>1433200</v>
          </cell>
          <cell r="H509">
            <v>61914</v>
          </cell>
        </row>
        <row r="510">
          <cell r="A510" t="str">
            <v>HT502D</v>
          </cell>
          <cell r="C510" t="str">
            <v>Boä daây ñaáu phía haï theá traïm 1x50KVA</v>
          </cell>
          <cell r="D510" t="str">
            <v>boä</v>
          </cell>
          <cell r="G510">
            <v>1285200</v>
          </cell>
          <cell r="H510">
            <v>53838</v>
          </cell>
        </row>
        <row r="511">
          <cell r="A511" t="str">
            <v>HT37D</v>
          </cell>
          <cell r="C511" t="str">
            <v>Boä daây ñaáu phía haï theá traïm 1x37,5KVA</v>
          </cell>
          <cell r="D511" t="str">
            <v>boä</v>
          </cell>
          <cell r="G511">
            <v>1537200</v>
          </cell>
          <cell r="H511">
            <v>53420</v>
          </cell>
        </row>
        <row r="512">
          <cell r="A512" t="str">
            <v>BANG</v>
          </cell>
          <cell r="B512" t="str">
            <v>06.2070</v>
          </cell>
          <cell r="C512" t="str">
            <v>Baûng teân traïm 200 x 300</v>
          </cell>
          <cell r="D512" t="str">
            <v>caùi</v>
          </cell>
          <cell r="G512">
            <v>30000</v>
          </cell>
          <cell r="H512">
            <v>3088</v>
          </cell>
        </row>
        <row r="513">
          <cell r="A513" t="str">
            <v>TDG</v>
          </cell>
          <cell r="C513" t="str">
            <v>Tieáp ñòa traïm (loaïi gieáng)</v>
          </cell>
          <cell r="D513" t="str">
            <v>boä</v>
          </cell>
          <cell r="G513">
            <v>568495.19999999995</v>
          </cell>
          <cell r="H513">
            <v>335972.90879999998</v>
          </cell>
          <cell r="I513">
            <v>2056</v>
          </cell>
        </row>
        <row r="514">
          <cell r="A514" t="str">
            <v>TD3C</v>
          </cell>
          <cell r="C514" t="str">
            <v>Tieáp ñòa traïm ( loaïi 3 coïc )</v>
          </cell>
          <cell r="D514" t="str">
            <v>boä</v>
          </cell>
          <cell r="G514">
            <v>260168</v>
          </cell>
          <cell r="H514">
            <v>35439.5</v>
          </cell>
          <cell r="I514">
            <v>925</v>
          </cell>
        </row>
        <row r="515">
          <cell r="A515" t="str">
            <v>TD2C</v>
          </cell>
          <cell r="C515" t="str">
            <v>Tieáp ñòa traïm ( loaïi 2 coïc )</v>
          </cell>
          <cell r="D515" t="str">
            <v>boä</v>
          </cell>
          <cell r="G515">
            <v>224812</v>
          </cell>
          <cell r="H515">
            <v>33659</v>
          </cell>
          <cell r="I515">
            <v>925</v>
          </cell>
        </row>
        <row r="516">
          <cell r="A516" t="str">
            <v>SXTg</v>
          </cell>
          <cell r="B516" t="str">
            <v>04.2301</v>
          </cell>
          <cell r="C516" t="str">
            <v>Söù xuyeân töôøng 24kV</v>
          </cell>
          <cell r="D516" t="str">
            <v>caùi</v>
          </cell>
          <cell r="G516">
            <v>150000</v>
          </cell>
          <cell r="H516">
            <v>9726</v>
          </cell>
        </row>
        <row r="517">
          <cell r="A517" t="str">
            <v>GSXTg</v>
          </cell>
          <cell r="B517" t="str">
            <v>04.8102</v>
          </cell>
          <cell r="C517" t="str">
            <v>Gía laép söù xuyeân töôøng</v>
          </cell>
          <cell r="D517" t="str">
            <v>boä</v>
          </cell>
          <cell r="G517">
            <v>145890</v>
          </cell>
          <cell r="H517">
            <v>2340</v>
          </cell>
        </row>
        <row r="518">
          <cell r="A518" t="str">
            <v>SDTC</v>
          </cell>
          <cell r="B518" t="str">
            <v>04.2201</v>
          </cell>
          <cell r="C518" t="str">
            <v>Söù ñôõ thanh caùi 24kV</v>
          </cell>
          <cell r="D518" t="str">
            <v>boä</v>
          </cell>
          <cell r="G518">
            <v>58000</v>
          </cell>
          <cell r="H518">
            <v>3529</v>
          </cell>
        </row>
        <row r="519">
          <cell r="A519" t="str">
            <v>TC450</v>
          </cell>
          <cell r="B519" t="str">
            <v>04.5102</v>
          </cell>
          <cell r="C519" t="str">
            <v>Thanh caùi ñoàng 4x50</v>
          </cell>
          <cell r="D519" t="str">
            <v>m</v>
          </cell>
          <cell r="G519">
            <v>78000</v>
          </cell>
          <cell r="H519">
            <v>1504</v>
          </cell>
          <cell r="I519">
            <v>196</v>
          </cell>
        </row>
        <row r="520">
          <cell r="A520" t="str">
            <v>GDTB</v>
          </cell>
          <cell r="B520" t="str">
            <v>04.8102</v>
          </cell>
          <cell r="C520" t="str">
            <v>Giaù saét L75x75x8 ñôõ FCO vaø söù</v>
          </cell>
          <cell r="D520" t="str">
            <v>kg</v>
          </cell>
          <cell r="G520">
            <v>9726</v>
          </cell>
          <cell r="H520">
            <v>156</v>
          </cell>
        </row>
        <row r="521">
          <cell r="A521" t="str">
            <v>GT3MBA</v>
          </cell>
          <cell r="B521" t="str">
            <v>04.8102</v>
          </cell>
          <cell r="C521" t="str">
            <v>Gía chuøm treo 3 maùy bieán aùp</v>
          </cell>
          <cell r="D521" t="str">
            <v>boä</v>
          </cell>
          <cell r="G521">
            <v>360000</v>
          </cell>
          <cell r="H521">
            <v>23400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mc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</sheetNames>
    <sheetDataSet>
      <sheetData sheetId="0" refreshError="1"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</row>
        <row r="5">
          <cell r="A5" t="str">
            <v>D12</v>
          </cell>
          <cell r="C5" t="str">
            <v>Ñaø caûn BTCT 1,2m</v>
          </cell>
          <cell r="D5" t="str">
            <v>caùi</v>
          </cell>
          <cell r="F5">
            <v>67200</v>
          </cell>
          <cell r="I5">
            <v>67200</v>
          </cell>
        </row>
        <row r="6">
          <cell r="A6" t="str">
            <v>D15</v>
          </cell>
          <cell r="C6" t="str">
            <v>Ñaø caûn BTCT 1,5m</v>
          </cell>
          <cell r="D6" t="str">
            <v>caùi</v>
          </cell>
          <cell r="F6">
            <v>166000</v>
          </cell>
          <cell r="I6">
            <v>166000</v>
          </cell>
        </row>
        <row r="7">
          <cell r="A7" t="str">
            <v>D20</v>
          </cell>
          <cell r="C7" t="str">
            <v>Ñaø caûn BTCT 2,0m</v>
          </cell>
          <cell r="D7" t="str">
            <v>caùi</v>
          </cell>
          <cell r="F7">
            <v>250000</v>
          </cell>
          <cell r="I7">
            <v>250000</v>
          </cell>
        </row>
        <row r="8">
          <cell r="A8" t="str">
            <v>D25</v>
          </cell>
          <cell r="C8" t="str">
            <v>Ñaø caûn BTCT 2,5m</v>
          </cell>
          <cell r="D8" t="str">
            <v>caùi</v>
          </cell>
          <cell r="F8">
            <v>525000</v>
          </cell>
          <cell r="I8">
            <v>525000</v>
          </cell>
        </row>
        <row r="9">
          <cell r="A9" t="str">
            <v>DN400</v>
          </cell>
          <cell r="C9" t="str">
            <v>Ñeá neo BTCT 400x1500</v>
          </cell>
          <cell r="D9" t="str">
            <v>caùi</v>
          </cell>
          <cell r="F9">
            <v>134500</v>
          </cell>
          <cell r="I9">
            <v>134500</v>
          </cell>
        </row>
        <row r="10">
          <cell r="A10" t="str">
            <v>DN600</v>
          </cell>
          <cell r="C10" t="str">
            <v>Ñeá neo BTCT 600x1500</v>
          </cell>
          <cell r="D10" t="str">
            <v>caùi</v>
          </cell>
          <cell r="F10">
            <v>189500</v>
          </cell>
          <cell r="I10">
            <v>189500</v>
          </cell>
        </row>
        <row r="11">
          <cell r="A11" t="str">
            <v>DN1500</v>
          </cell>
          <cell r="C11" t="str">
            <v>Ñeá neo BTCT 1500x500</v>
          </cell>
          <cell r="D11" t="str">
            <v>caùi</v>
          </cell>
          <cell r="F11">
            <v>170000</v>
          </cell>
          <cell r="I11">
            <v>170000</v>
          </cell>
        </row>
        <row r="12">
          <cell r="A12" t="str">
            <v>DN1200</v>
          </cell>
          <cell r="C12" t="str">
            <v>Ñeá neo BTCT 1200x500</v>
          </cell>
          <cell r="D12" t="str">
            <v>caùi</v>
          </cell>
          <cell r="F12">
            <v>110000</v>
          </cell>
          <cell r="I12">
            <v>110000</v>
          </cell>
        </row>
        <row r="13">
          <cell r="A13" t="str">
            <v>BNH</v>
          </cell>
          <cell r="C13" t="str">
            <v>Bieån soá - Baûng nguy hieåm</v>
          </cell>
          <cell r="D13" t="str">
            <v>caùi</v>
          </cell>
          <cell r="F13">
            <v>10000</v>
          </cell>
          <cell r="I13">
            <v>10000</v>
          </cell>
        </row>
        <row r="14">
          <cell r="A14" t="str">
            <v>B460</v>
          </cell>
          <cell r="C14" t="str">
            <v>Boulon 4x60</v>
          </cell>
          <cell r="D14" t="str">
            <v>boä</v>
          </cell>
          <cell r="F14">
            <v>500</v>
          </cell>
          <cell r="I14">
            <v>500</v>
          </cell>
        </row>
        <row r="15">
          <cell r="A15" t="str">
            <v>B1040</v>
          </cell>
          <cell r="C15" t="str">
            <v>Boulon 10x40</v>
          </cell>
          <cell r="D15" t="str">
            <v>boä</v>
          </cell>
          <cell r="F15">
            <v>800</v>
          </cell>
          <cell r="I15">
            <v>800</v>
          </cell>
        </row>
        <row r="16">
          <cell r="A16" t="str">
            <v>B1050</v>
          </cell>
          <cell r="C16" t="str">
            <v>Boulon 10x50</v>
          </cell>
          <cell r="D16" t="str">
            <v>boä</v>
          </cell>
          <cell r="F16">
            <v>800</v>
          </cell>
          <cell r="I16">
            <v>800</v>
          </cell>
        </row>
        <row r="17">
          <cell r="A17" t="str">
            <v>B1230</v>
          </cell>
          <cell r="C17" t="str">
            <v>Boulon 12x30</v>
          </cell>
          <cell r="D17" t="str">
            <v>boä</v>
          </cell>
          <cell r="F17">
            <v>800</v>
          </cell>
          <cell r="I17">
            <v>800</v>
          </cell>
        </row>
        <row r="18">
          <cell r="A18" t="str">
            <v>B1250</v>
          </cell>
          <cell r="C18" t="str">
            <v>Boulon 12x50</v>
          </cell>
          <cell r="D18" t="str">
            <v>boä</v>
          </cell>
          <cell r="F18">
            <v>1200</v>
          </cell>
          <cell r="I18">
            <v>1200</v>
          </cell>
        </row>
        <row r="19">
          <cell r="A19" t="str">
            <v>B1260</v>
          </cell>
          <cell r="C19" t="str">
            <v>Boulon 12x60</v>
          </cell>
          <cell r="D19" t="str">
            <v>boä</v>
          </cell>
          <cell r="F19">
            <v>1500</v>
          </cell>
          <cell r="I19">
            <v>1500</v>
          </cell>
        </row>
        <row r="20">
          <cell r="A20" t="str">
            <v>B1450</v>
          </cell>
          <cell r="C20" t="str">
            <v>Boulon 14x50</v>
          </cell>
          <cell r="D20" t="str">
            <v>boä</v>
          </cell>
          <cell r="F20">
            <v>1500</v>
          </cell>
          <cell r="I20">
            <v>1500</v>
          </cell>
        </row>
        <row r="21">
          <cell r="A21" t="str">
            <v>B16100V</v>
          </cell>
          <cell r="C21" t="str">
            <v>Boulon 16x100/100</v>
          </cell>
          <cell r="D21" t="str">
            <v>boä</v>
          </cell>
          <cell r="F21">
            <v>3200</v>
          </cell>
          <cell r="I21">
            <v>3200</v>
          </cell>
        </row>
        <row r="22">
          <cell r="A22" t="str">
            <v>B1680V</v>
          </cell>
          <cell r="C22" t="str">
            <v>Boulon 16x80/80</v>
          </cell>
          <cell r="D22" t="str">
            <v>boä</v>
          </cell>
          <cell r="F22">
            <v>3000</v>
          </cell>
          <cell r="I22">
            <v>3000</v>
          </cell>
        </row>
        <row r="23">
          <cell r="A23" t="str">
            <v>B16230</v>
          </cell>
          <cell r="C23" t="str">
            <v>Boulon 16x230/80</v>
          </cell>
          <cell r="D23" t="str">
            <v>boä</v>
          </cell>
          <cell r="F23">
            <v>6000</v>
          </cell>
          <cell r="I23">
            <v>6000</v>
          </cell>
        </row>
        <row r="24">
          <cell r="A24" t="str">
            <v>B16240</v>
          </cell>
          <cell r="C24" t="str">
            <v>Boulon 16x240/80</v>
          </cell>
          <cell r="D24" t="str">
            <v>boä</v>
          </cell>
          <cell r="F24">
            <v>5500</v>
          </cell>
          <cell r="I24">
            <v>5500</v>
          </cell>
        </row>
        <row r="25">
          <cell r="A25" t="str">
            <v>B16250</v>
          </cell>
          <cell r="C25" t="str">
            <v>Boulon 16x250</v>
          </cell>
          <cell r="D25" t="str">
            <v>boä</v>
          </cell>
          <cell r="F25">
            <v>6000</v>
          </cell>
          <cell r="I25">
            <v>6000</v>
          </cell>
        </row>
        <row r="26">
          <cell r="A26" t="str">
            <v>B16260</v>
          </cell>
          <cell r="C26" t="str">
            <v>Boulon 16x260/80</v>
          </cell>
          <cell r="D26" t="str">
            <v>boä</v>
          </cell>
          <cell r="F26">
            <v>6000</v>
          </cell>
          <cell r="I26">
            <v>6000</v>
          </cell>
        </row>
        <row r="27">
          <cell r="A27" t="str">
            <v>B16280</v>
          </cell>
          <cell r="C27" t="str">
            <v>Boulon 16x280/80</v>
          </cell>
          <cell r="D27" t="str">
            <v>boä</v>
          </cell>
          <cell r="F27">
            <v>6500</v>
          </cell>
          <cell r="I27">
            <v>6500</v>
          </cell>
        </row>
        <row r="28">
          <cell r="A28" t="str">
            <v>B16300</v>
          </cell>
          <cell r="C28" t="str">
            <v>Boulon 16x300</v>
          </cell>
          <cell r="D28" t="str">
            <v>boä</v>
          </cell>
          <cell r="F28">
            <v>7500</v>
          </cell>
          <cell r="I28">
            <v>7500</v>
          </cell>
        </row>
        <row r="29">
          <cell r="A29" t="str">
            <v>B16320</v>
          </cell>
          <cell r="C29" t="str">
            <v>Boulon 16x320</v>
          </cell>
          <cell r="D29" t="str">
            <v>boä</v>
          </cell>
          <cell r="F29">
            <v>7500</v>
          </cell>
          <cell r="I29">
            <v>7500</v>
          </cell>
        </row>
        <row r="30">
          <cell r="A30" t="str">
            <v>B16350</v>
          </cell>
          <cell r="C30" t="str">
            <v>Boulon 16x350</v>
          </cell>
          <cell r="D30" t="str">
            <v>boä</v>
          </cell>
          <cell r="F30">
            <v>8000</v>
          </cell>
          <cell r="I30">
            <v>8000</v>
          </cell>
        </row>
        <row r="31">
          <cell r="A31" t="str">
            <v>B16450</v>
          </cell>
          <cell r="C31" t="str">
            <v>Boulon 16x350</v>
          </cell>
          <cell r="D31" t="str">
            <v>boä</v>
          </cell>
          <cell r="F31">
            <v>8500</v>
          </cell>
          <cell r="I31">
            <v>8500</v>
          </cell>
        </row>
        <row r="32">
          <cell r="A32" t="str">
            <v>B16400v</v>
          </cell>
          <cell r="C32" t="str">
            <v>Boulon 16x400VRS</v>
          </cell>
          <cell r="D32" t="str">
            <v>boä</v>
          </cell>
          <cell r="F32">
            <v>8500</v>
          </cell>
          <cell r="I32">
            <v>8500</v>
          </cell>
        </row>
        <row r="33">
          <cell r="A33" t="str">
            <v>B16600</v>
          </cell>
          <cell r="C33" t="str">
            <v>Boulon 16x600</v>
          </cell>
          <cell r="D33" t="str">
            <v>boä</v>
          </cell>
          <cell r="F33">
            <v>18000</v>
          </cell>
          <cell r="I33">
            <v>18000</v>
          </cell>
        </row>
        <row r="34">
          <cell r="A34" t="str">
            <v>B16200V</v>
          </cell>
          <cell r="C34" t="str">
            <v>Boulon 16x200VRS</v>
          </cell>
          <cell r="D34" t="str">
            <v>boä</v>
          </cell>
          <cell r="F34">
            <v>6000</v>
          </cell>
          <cell r="I34">
            <v>6000</v>
          </cell>
        </row>
        <row r="35">
          <cell r="A35" t="str">
            <v>B16300V</v>
          </cell>
          <cell r="C35" t="str">
            <v>Boulon 16x300VRS</v>
          </cell>
          <cell r="D35" t="str">
            <v>boä</v>
          </cell>
          <cell r="F35">
            <v>8500</v>
          </cell>
          <cell r="I35">
            <v>8500</v>
          </cell>
        </row>
        <row r="36">
          <cell r="A36" t="str">
            <v>B1635</v>
          </cell>
          <cell r="C36" t="str">
            <v>Boulon 16x35/28</v>
          </cell>
          <cell r="D36" t="str">
            <v>boä</v>
          </cell>
          <cell r="F36">
            <v>2190</v>
          </cell>
          <cell r="I36">
            <v>2190</v>
          </cell>
        </row>
        <row r="37">
          <cell r="A37" t="str">
            <v>B1640</v>
          </cell>
          <cell r="C37" t="str">
            <v>Boulon 16x40/28</v>
          </cell>
          <cell r="D37" t="str">
            <v>boä</v>
          </cell>
          <cell r="F37">
            <v>2190</v>
          </cell>
          <cell r="I37">
            <v>2190</v>
          </cell>
        </row>
        <row r="38">
          <cell r="A38" t="str">
            <v>B1650</v>
          </cell>
          <cell r="C38" t="str">
            <v>Boulon 16x50</v>
          </cell>
          <cell r="D38" t="str">
            <v>boä</v>
          </cell>
          <cell r="F38">
            <v>2500</v>
          </cell>
          <cell r="I38">
            <v>2500</v>
          </cell>
        </row>
        <row r="39">
          <cell r="A39" t="str">
            <v>B221000</v>
          </cell>
          <cell r="C39" t="str">
            <v>Boulon 22x1000</v>
          </cell>
          <cell r="D39" t="str">
            <v>boä</v>
          </cell>
          <cell r="F39">
            <v>36500</v>
          </cell>
          <cell r="I39">
            <v>36500</v>
          </cell>
        </row>
        <row r="40">
          <cell r="A40" t="str">
            <v>B22260</v>
          </cell>
          <cell r="C40" t="str">
            <v>Boulon 22x260</v>
          </cell>
          <cell r="D40" t="str">
            <v>boä</v>
          </cell>
          <cell r="F40">
            <v>11300</v>
          </cell>
          <cell r="I40">
            <v>11300</v>
          </cell>
        </row>
        <row r="41">
          <cell r="A41" t="str">
            <v>B22460</v>
          </cell>
          <cell r="C41" t="str">
            <v>Boulon 22x460</v>
          </cell>
          <cell r="D41" t="str">
            <v>boä</v>
          </cell>
          <cell r="F41">
            <v>17000</v>
          </cell>
          <cell r="I41">
            <v>17000</v>
          </cell>
        </row>
        <row r="42">
          <cell r="A42" t="str">
            <v>B22500</v>
          </cell>
          <cell r="C42" t="str">
            <v>Boulon 22x500/150</v>
          </cell>
          <cell r="D42" t="str">
            <v>boä</v>
          </cell>
          <cell r="F42">
            <v>19200</v>
          </cell>
          <cell r="I42">
            <v>19200</v>
          </cell>
        </row>
        <row r="43">
          <cell r="A43" t="str">
            <v>B22550</v>
          </cell>
          <cell r="C43" t="str">
            <v>Boulon 22x550/100</v>
          </cell>
          <cell r="D43" t="str">
            <v>boä</v>
          </cell>
          <cell r="F43">
            <v>22000</v>
          </cell>
          <cell r="I43">
            <v>22000</v>
          </cell>
        </row>
        <row r="44">
          <cell r="A44" t="str">
            <v>B22650</v>
          </cell>
          <cell r="C44" t="str">
            <v>Boulon 22x650</v>
          </cell>
          <cell r="D44" t="str">
            <v>boä</v>
          </cell>
          <cell r="F44">
            <v>22000</v>
          </cell>
          <cell r="I44">
            <v>22000</v>
          </cell>
        </row>
        <row r="45">
          <cell r="A45" t="str">
            <v>B22600</v>
          </cell>
          <cell r="C45" t="str">
            <v>Boulon 22x600</v>
          </cell>
          <cell r="D45" t="str">
            <v>boä</v>
          </cell>
          <cell r="F45">
            <v>18000</v>
          </cell>
          <cell r="I45">
            <v>18000</v>
          </cell>
        </row>
        <row r="46">
          <cell r="A46" t="str">
            <v>B22800</v>
          </cell>
          <cell r="C46" t="str">
            <v>Boulon 22x800</v>
          </cell>
          <cell r="D46" t="str">
            <v>boä</v>
          </cell>
          <cell r="F46">
            <v>27000</v>
          </cell>
          <cell r="I46">
            <v>27000</v>
          </cell>
        </row>
        <row r="47">
          <cell r="A47" t="str">
            <v>B22850</v>
          </cell>
          <cell r="C47" t="str">
            <v>Boulon 22x850</v>
          </cell>
          <cell r="D47" t="str">
            <v>boä</v>
          </cell>
          <cell r="F47">
            <v>27000</v>
          </cell>
          <cell r="I47">
            <v>27000</v>
          </cell>
        </row>
        <row r="48">
          <cell r="A48" t="str">
            <v>B30800</v>
          </cell>
          <cell r="C48" t="str">
            <v>Boulon 30x800</v>
          </cell>
          <cell r="D48" t="str">
            <v>boä</v>
          </cell>
          <cell r="F48">
            <v>52000</v>
          </cell>
          <cell r="I48">
            <v>52000</v>
          </cell>
        </row>
        <row r="49">
          <cell r="A49" t="str">
            <v>B301000</v>
          </cell>
          <cell r="C49" t="str">
            <v>Boulon 30x1000</v>
          </cell>
          <cell r="D49" t="str">
            <v>boä</v>
          </cell>
          <cell r="F49">
            <v>60000</v>
          </cell>
          <cell r="I49">
            <v>60000</v>
          </cell>
        </row>
        <row r="50">
          <cell r="A50" t="str">
            <v>LD606</v>
          </cell>
          <cell r="C50" t="str">
            <v>Longden vuoâng 60x60x6</v>
          </cell>
          <cell r="D50" t="str">
            <v>caùi</v>
          </cell>
          <cell r="F50">
            <v>800</v>
          </cell>
          <cell r="I50">
            <v>800</v>
          </cell>
        </row>
        <row r="51">
          <cell r="A51" t="str">
            <v>BM16230</v>
          </cell>
          <cell r="C51" t="str">
            <v>Boulon maét 16x230</v>
          </cell>
          <cell r="D51" t="str">
            <v>boä</v>
          </cell>
          <cell r="F51">
            <v>9000</v>
          </cell>
          <cell r="I51">
            <v>9000</v>
          </cell>
        </row>
        <row r="52">
          <cell r="A52" t="str">
            <v>BM16250</v>
          </cell>
          <cell r="C52" t="str">
            <v>Boulon maét 16x250/100</v>
          </cell>
          <cell r="D52" t="str">
            <v>boä</v>
          </cell>
          <cell r="F52">
            <v>10762</v>
          </cell>
          <cell r="I52">
            <v>10762</v>
          </cell>
        </row>
        <row r="53">
          <cell r="A53" t="str">
            <v>BM16300</v>
          </cell>
          <cell r="C53" t="str">
            <v>Boulon maét 16x300</v>
          </cell>
          <cell r="D53" t="str">
            <v>boä</v>
          </cell>
          <cell r="F53">
            <v>10762</v>
          </cell>
          <cell r="I53">
            <v>10762</v>
          </cell>
        </row>
        <row r="54">
          <cell r="A54" t="str">
            <v>BUGD</v>
          </cell>
          <cell r="C54" t="str">
            <v>Boulon U giöõ daây</v>
          </cell>
          <cell r="D54" t="str">
            <v>caùi</v>
          </cell>
          <cell r="F54">
            <v>10909</v>
          </cell>
          <cell r="I54">
            <v>10909</v>
          </cell>
        </row>
        <row r="55">
          <cell r="A55" t="str">
            <v>LD14</v>
          </cell>
          <cell r="C55" t="str">
            <v>Long ñeàn 14</v>
          </cell>
          <cell r="D55" t="str">
            <v>caùi</v>
          </cell>
          <cell r="F55">
            <v>600</v>
          </cell>
          <cell r="I55">
            <v>600</v>
          </cell>
        </row>
        <row r="56">
          <cell r="A56" t="str">
            <v>LD18</v>
          </cell>
          <cell r="C56" t="str">
            <v>Long ñeàn 18</v>
          </cell>
          <cell r="D56" t="str">
            <v>caùi</v>
          </cell>
          <cell r="F56">
            <v>800</v>
          </cell>
          <cell r="I56">
            <v>800</v>
          </cell>
        </row>
        <row r="57">
          <cell r="A57" t="str">
            <v>OXC25</v>
          </cell>
          <cell r="C57" t="str">
            <v>OÁc xieát caùp Cu côõ 25mm2</v>
          </cell>
          <cell r="D57" t="str">
            <v>caùi</v>
          </cell>
          <cell r="F57">
            <v>4100</v>
          </cell>
          <cell r="I57">
            <v>4100</v>
          </cell>
        </row>
        <row r="58">
          <cell r="A58" t="str">
            <v>OXC38</v>
          </cell>
          <cell r="C58" t="str">
            <v>OÁc xieát caùp Cu côõ 38mm2</v>
          </cell>
          <cell r="D58" t="str">
            <v>caùi</v>
          </cell>
          <cell r="F58">
            <v>9200</v>
          </cell>
          <cell r="I58">
            <v>9200</v>
          </cell>
        </row>
        <row r="59">
          <cell r="A59" t="str">
            <v>CT25</v>
          </cell>
          <cell r="C59" t="str">
            <v>Cöø traøm 2,5m</v>
          </cell>
          <cell r="D59" t="str">
            <v>caây</v>
          </cell>
          <cell r="F59">
            <v>7000</v>
          </cell>
          <cell r="I59">
            <v>7000</v>
          </cell>
        </row>
        <row r="60">
          <cell r="A60" t="str">
            <v>CT3</v>
          </cell>
          <cell r="B60" t="str">
            <v>07.7002</v>
          </cell>
          <cell r="C60" t="str">
            <v>Cöø traøm 3m</v>
          </cell>
          <cell r="D60" t="str">
            <v>caây</v>
          </cell>
          <cell r="F60">
            <v>8000</v>
          </cell>
          <cell r="G60">
            <v>1959</v>
          </cell>
          <cell r="I60">
            <v>8000</v>
          </cell>
        </row>
        <row r="61">
          <cell r="A61" t="str">
            <v>CT5</v>
          </cell>
          <cell r="C61" t="str">
            <v>Cöø traøm 5m</v>
          </cell>
          <cell r="D61" t="str">
            <v>caây</v>
          </cell>
          <cell r="F61">
            <v>12000</v>
          </cell>
          <cell r="I61">
            <v>12000</v>
          </cell>
        </row>
        <row r="62">
          <cell r="A62" t="str">
            <v>M22</v>
          </cell>
          <cell r="B62" t="str">
            <v>07.7002</v>
          </cell>
          <cell r="C62" t="str">
            <v>Caùp ñoàng traàn M22mm2</v>
          </cell>
          <cell r="D62" t="str">
            <v>kg</v>
          </cell>
          <cell r="F62">
            <v>30000</v>
          </cell>
          <cell r="G62">
            <v>1959</v>
          </cell>
          <cell r="I62">
            <v>36300</v>
          </cell>
        </row>
        <row r="63">
          <cell r="A63" t="str">
            <v>M25</v>
          </cell>
          <cell r="B63" t="str">
            <v>07.7002</v>
          </cell>
          <cell r="C63" t="str">
            <v>Caùp ñoàng traàn M25mm2</v>
          </cell>
          <cell r="D63" t="str">
            <v>kg</v>
          </cell>
          <cell r="F63">
            <v>30000</v>
          </cell>
          <cell r="G63">
            <v>1959</v>
          </cell>
          <cell r="I63">
            <v>36300</v>
          </cell>
        </row>
        <row r="64">
          <cell r="A64" t="str">
            <v>M48</v>
          </cell>
          <cell r="B64" t="str">
            <v>04.4201</v>
          </cell>
          <cell r="C64" t="str">
            <v>Caùp ñoàng traàn M48mm2</v>
          </cell>
          <cell r="D64" t="str">
            <v>kg</v>
          </cell>
          <cell r="F64">
            <v>29600</v>
          </cell>
          <cell r="G64">
            <v>921</v>
          </cell>
          <cell r="I64">
            <v>36300</v>
          </cell>
        </row>
        <row r="65">
          <cell r="A65" t="str">
            <v>XLPE22</v>
          </cell>
          <cell r="B65" t="str">
            <v>04.4201</v>
          </cell>
          <cell r="C65" t="str">
            <v>Caùp ñoàng boïc 24KV XLPE/PVC 22mm2</v>
          </cell>
          <cell r="D65" t="str">
            <v>meùt</v>
          </cell>
          <cell r="F65">
            <v>21220</v>
          </cell>
          <cell r="G65">
            <v>921</v>
          </cell>
          <cell r="I65">
            <v>38400</v>
          </cell>
        </row>
        <row r="66">
          <cell r="A66" t="str">
            <v>XLPE25</v>
          </cell>
          <cell r="B66" t="str">
            <v>04.4201</v>
          </cell>
          <cell r="C66" t="str">
            <v>Caùp ñoàng boïc 24KV XLPE/PVC 25mm2</v>
          </cell>
          <cell r="D66" t="str">
            <v>meùt</v>
          </cell>
          <cell r="F66">
            <v>22750</v>
          </cell>
          <cell r="G66">
            <v>921</v>
          </cell>
          <cell r="I66">
            <v>40300</v>
          </cell>
        </row>
        <row r="67">
          <cell r="A67" t="str">
            <v>XLPE38</v>
          </cell>
          <cell r="B67" t="str">
            <v>04.4201</v>
          </cell>
          <cell r="C67" t="str">
            <v>Caùp ñoàng boïc 24KV XLPE/PVC 38mm2</v>
          </cell>
          <cell r="D67" t="str">
            <v>meùt</v>
          </cell>
          <cell r="F67">
            <v>28170</v>
          </cell>
          <cell r="G67">
            <v>921</v>
          </cell>
          <cell r="I67">
            <v>47300</v>
          </cell>
        </row>
        <row r="68">
          <cell r="A68" t="str">
            <v>XLPE50</v>
          </cell>
          <cell r="B68" t="str">
            <v>04.4201</v>
          </cell>
          <cell r="C68" t="str">
            <v>Caùp ñoàng boïc 24KV XLPE/PVC 50mm2</v>
          </cell>
          <cell r="D68" t="str">
            <v>meùt</v>
          </cell>
          <cell r="F68">
            <v>34160</v>
          </cell>
          <cell r="G68">
            <v>921</v>
          </cell>
          <cell r="I68">
            <v>54600</v>
          </cell>
        </row>
        <row r="69">
          <cell r="A69" t="str">
            <v>XLPE70</v>
          </cell>
          <cell r="B69" t="str">
            <v>04.4201</v>
          </cell>
          <cell r="C69" t="str">
            <v>Caùp ñoàng boïc 24KV XLPE/PVC 70mm2</v>
          </cell>
          <cell r="D69" t="str">
            <v>meùt</v>
          </cell>
          <cell r="F69">
            <v>42670</v>
          </cell>
          <cell r="G69">
            <v>921</v>
          </cell>
          <cell r="I69">
            <v>65200</v>
          </cell>
        </row>
        <row r="70">
          <cell r="A70" t="str">
            <v>XLPE95</v>
          </cell>
          <cell r="B70" t="str">
            <v>04.4201</v>
          </cell>
          <cell r="C70" t="str">
            <v>Caùp ñoàng boïc 24KV XLPE/PVC 95mm2</v>
          </cell>
          <cell r="D70" t="str">
            <v>meùt</v>
          </cell>
          <cell r="F70">
            <v>54180</v>
          </cell>
          <cell r="G70">
            <v>921</v>
          </cell>
          <cell r="I70">
            <v>76700</v>
          </cell>
        </row>
        <row r="71">
          <cell r="A71" t="str">
            <v>XLPE35A</v>
          </cell>
          <cell r="B71" t="str">
            <v>04.4101</v>
          </cell>
          <cell r="C71" t="str">
            <v>Caùp nhoâm boïc 24KV A/XLPE/PVC 35mm2</v>
          </cell>
          <cell r="D71" t="str">
            <v>meùt</v>
          </cell>
          <cell r="F71">
            <v>17780</v>
          </cell>
          <cell r="G71">
            <v>460</v>
          </cell>
          <cell r="I71">
            <v>33500</v>
          </cell>
        </row>
        <row r="72">
          <cell r="A72" t="str">
            <v>XLPE50A</v>
          </cell>
          <cell r="B72" t="str">
            <v>04.4101</v>
          </cell>
          <cell r="C72" t="str">
            <v>Caùp nhoâm boïc 24KV A/XLPE/PVC 50mm2</v>
          </cell>
          <cell r="D72" t="str">
            <v>meùt</v>
          </cell>
          <cell r="F72">
            <v>20960</v>
          </cell>
          <cell r="G72">
            <v>460</v>
          </cell>
          <cell r="I72">
            <v>37500</v>
          </cell>
        </row>
        <row r="73">
          <cell r="A73" t="str">
            <v>XLPE70A</v>
          </cell>
          <cell r="B73" t="str">
            <v>04.4101</v>
          </cell>
          <cell r="C73" t="str">
            <v>Caùp nhoâm boïc 24KV A/XLPE/PVC 70mm2</v>
          </cell>
          <cell r="D73" t="str">
            <v>meùt</v>
          </cell>
          <cell r="F73">
            <v>24100</v>
          </cell>
          <cell r="G73">
            <v>460</v>
          </cell>
          <cell r="I73">
            <v>41900</v>
          </cell>
        </row>
        <row r="74">
          <cell r="A74" t="str">
            <v>XLPE95A</v>
          </cell>
          <cell r="B74" t="str">
            <v>04.4101</v>
          </cell>
          <cell r="C74" t="str">
            <v>Caùp nhoâm boïc 24KV A/XLPE/PVC 95mm2</v>
          </cell>
          <cell r="D74" t="str">
            <v>meùt</v>
          </cell>
          <cell r="F74">
            <v>28530</v>
          </cell>
          <cell r="G74">
            <v>460</v>
          </cell>
          <cell r="I74">
            <v>47700</v>
          </cell>
        </row>
        <row r="75">
          <cell r="A75" t="str">
            <v>XLPE120A</v>
          </cell>
          <cell r="B75" t="str">
            <v>04.4102</v>
          </cell>
          <cell r="C75" t="str">
            <v>Caùp nhoâm boïc 24KV A/XLPE/PVC 120mm2</v>
          </cell>
          <cell r="D75" t="str">
            <v>meùt</v>
          </cell>
          <cell r="F75">
            <v>33980</v>
          </cell>
          <cell r="G75">
            <v>1228</v>
          </cell>
          <cell r="I75">
            <v>54100</v>
          </cell>
        </row>
        <row r="76">
          <cell r="A76" t="str">
            <v>XLPE395</v>
          </cell>
          <cell r="C76" t="str">
            <v>Caùp 24kV 3x95mm2 XLPE/DTA/PVC</v>
          </cell>
          <cell r="D76" t="str">
            <v>meùt</v>
          </cell>
          <cell r="F76">
            <v>245560</v>
          </cell>
          <cell r="I76">
            <v>290900</v>
          </cell>
        </row>
        <row r="77">
          <cell r="A77" t="str">
            <v>XLPE170</v>
          </cell>
          <cell r="C77" t="str">
            <v>Caùp 15kV 1x70mm2 XLPE/PVC</v>
          </cell>
          <cell r="D77" t="str">
            <v>meùt</v>
          </cell>
          <cell r="F77">
            <v>53480</v>
          </cell>
          <cell r="I77">
            <v>63200</v>
          </cell>
        </row>
        <row r="78">
          <cell r="A78" t="str">
            <v>ACKP240</v>
          </cell>
          <cell r="C78" t="str">
            <v>Caùp nhoâm loõi theùp AC.A240/39</v>
          </cell>
          <cell r="D78" t="str">
            <v>kg</v>
          </cell>
          <cell r="F78">
            <v>24400</v>
          </cell>
          <cell r="I78">
            <v>26100</v>
          </cell>
        </row>
        <row r="79">
          <cell r="A79" t="str">
            <v>ACKP185</v>
          </cell>
          <cell r="C79" t="str">
            <v>Caùp nhoâm loõi theùp AC.A185/29</v>
          </cell>
          <cell r="D79" t="str">
            <v>kg</v>
          </cell>
          <cell r="F79">
            <v>24400</v>
          </cell>
          <cell r="I79">
            <v>26100</v>
          </cell>
        </row>
        <row r="80">
          <cell r="A80" t="str">
            <v>ACKP120</v>
          </cell>
          <cell r="C80" t="str">
            <v>Caùp nhoâm loõi theùp AC.A120/19</v>
          </cell>
          <cell r="D80" t="str">
            <v>kg</v>
          </cell>
          <cell r="F80">
            <v>23300</v>
          </cell>
          <cell r="I80">
            <v>26100</v>
          </cell>
        </row>
        <row r="81">
          <cell r="A81" t="str">
            <v>ACKP35</v>
          </cell>
          <cell r="C81" t="str">
            <v>Caùp nhoâm loõi theùp AC.A35/6,2</v>
          </cell>
          <cell r="D81" t="str">
            <v>kg</v>
          </cell>
          <cell r="F81">
            <v>23800</v>
          </cell>
          <cell r="I81">
            <v>26100</v>
          </cell>
        </row>
        <row r="82">
          <cell r="A82" t="str">
            <v>ACKP50</v>
          </cell>
          <cell r="C82" t="str">
            <v>Caùp nhoâm loõi theùp AC.A50/8</v>
          </cell>
          <cell r="D82" t="str">
            <v>kg</v>
          </cell>
          <cell r="F82">
            <v>23500</v>
          </cell>
          <cell r="I82">
            <v>25800</v>
          </cell>
        </row>
        <row r="83">
          <cell r="A83" t="str">
            <v>ACKP70</v>
          </cell>
          <cell r="C83" t="str">
            <v>Caùp nhoâm loõi theùp AC.A70/11</v>
          </cell>
          <cell r="D83" t="str">
            <v>kg</v>
          </cell>
          <cell r="F83">
            <v>23400</v>
          </cell>
          <cell r="I83">
            <v>25800</v>
          </cell>
        </row>
        <row r="84">
          <cell r="A84" t="str">
            <v>ACKP95</v>
          </cell>
          <cell r="C84" t="str">
            <v>Caùp nhoâm loõi theùp AC.A95/16</v>
          </cell>
          <cell r="D84" t="str">
            <v>kg</v>
          </cell>
          <cell r="F84">
            <v>23200</v>
          </cell>
          <cell r="I84">
            <v>25800</v>
          </cell>
        </row>
        <row r="85">
          <cell r="A85" t="str">
            <v>AC240</v>
          </cell>
          <cell r="C85" t="str">
            <v>Caùp nhoâm loõi theùp AC-240/39</v>
          </cell>
          <cell r="D85" t="str">
            <v>kg</v>
          </cell>
          <cell r="F85">
            <v>24400</v>
          </cell>
          <cell r="I85">
            <v>26100</v>
          </cell>
        </row>
        <row r="86">
          <cell r="A86" t="str">
            <v>AC185</v>
          </cell>
          <cell r="C86" t="str">
            <v>Caùp nhoâm loõi theùp AC-185/29</v>
          </cell>
          <cell r="D86" t="str">
            <v>kg</v>
          </cell>
          <cell r="F86">
            <v>24400</v>
          </cell>
          <cell r="I86">
            <v>26100</v>
          </cell>
        </row>
        <row r="87">
          <cell r="A87" t="str">
            <v>AC120</v>
          </cell>
          <cell r="C87" t="str">
            <v>Caùp nhoâm loõi theùp AC-120</v>
          </cell>
          <cell r="D87" t="str">
            <v>kg</v>
          </cell>
          <cell r="F87">
            <v>23300</v>
          </cell>
          <cell r="I87">
            <v>26100</v>
          </cell>
        </row>
        <row r="88">
          <cell r="A88" t="str">
            <v>AC35</v>
          </cell>
          <cell r="C88" t="str">
            <v>Caùp nhoâm loõi theùp AC-35/6,2</v>
          </cell>
          <cell r="D88" t="str">
            <v>kg</v>
          </cell>
          <cell r="F88">
            <v>23800</v>
          </cell>
          <cell r="I88">
            <v>26100</v>
          </cell>
        </row>
        <row r="89">
          <cell r="A89" t="str">
            <v>AC50</v>
          </cell>
          <cell r="C89" t="str">
            <v>Caùp nhoâm loõi theùp AC-50/8</v>
          </cell>
          <cell r="D89" t="str">
            <v>kg</v>
          </cell>
          <cell r="F89">
            <v>23500</v>
          </cell>
          <cell r="I89">
            <v>25800</v>
          </cell>
        </row>
        <row r="90">
          <cell r="A90" t="str">
            <v>AC70</v>
          </cell>
          <cell r="C90" t="str">
            <v>Caùp nhoâm loõi theùp AC-70/11</v>
          </cell>
          <cell r="D90" t="str">
            <v>kg</v>
          </cell>
          <cell r="F90">
            <v>23400</v>
          </cell>
          <cell r="I90">
            <v>25800</v>
          </cell>
        </row>
        <row r="91">
          <cell r="A91" t="str">
            <v>AC95</v>
          </cell>
          <cell r="C91" t="str">
            <v>Caùp nhoâm loõi theùp AC-95/16</v>
          </cell>
          <cell r="D91" t="str">
            <v>kg</v>
          </cell>
          <cell r="F91">
            <v>23200</v>
          </cell>
          <cell r="I91">
            <v>25800</v>
          </cell>
        </row>
        <row r="92">
          <cell r="A92" t="str">
            <v>av35</v>
          </cell>
          <cell r="C92" t="str">
            <v>Caùp nhoâm boïc AV35</v>
          </cell>
          <cell r="D92" t="str">
            <v>meùt</v>
          </cell>
          <cell r="F92">
            <v>4200</v>
          </cell>
          <cell r="I92">
            <v>4970</v>
          </cell>
        </row>
        <row r="93">
          <cell r="A93" t="str">
            <v>av50</v>
          </cell>
          <cell r="B93" t="str">
            <v>04.4201</v>
          </cell>
          <cell r="C93" t="str">
            <v>Caùp nhoâm boïc AV50</v>
          </cell>
          <cell r="D93" t="str">
            <v>meùt</v>
          </cell>
          <cell r="F93">
            <v>5600</v>
          </cell>
          <cell r="G93">
            <v>921</v>
          </cell>
          <cell r="I93">
            <v>6700</v>
          </cell>
        </row>
        <row r="94">
          <cell r="A94" t="str">
            <v>av70</v>
          </cell>
          <cell r="B94" t="str">
            <v>04.4201</v>
          </cell>
          <cell r="C94" t="str">
            <v>Caùp nhoâm boïc AV70</v>
          </cell>
          <cell r="D94" t="str">
            <v>meùt</v>
          </cell>
          <cell r="F94">
            <v>7420</v>
          </cell>
          <cell r="G94">
            <v>921</v>
          </cell>
          <cell r="I94">
            <v>9000</v>
          </cell>
        </row>
        <row r="95">
          <cell r="A95" t="str">
            <v>av95</v>
          </cell>
          <cell r="B95" t="str">
            <v>04.4201</v>
          </cell>
          <cell r="C95" t="str">
            <v>Caùp nhoâm boïc AV95</v>
          </cell>
          <cell r="D95" t="str">
            <v>meùt</v>
          </cell>
          <cell r="F95">
            <v>9800</v>
          </cell>
          <cell r="G95">
            <v>921</v>
          </cell>
          <cell r="I95">
            <v>11800</v>
          </cell>
        </row>
        <row r="96">
          <cell r="A96" t="str">
            <v>av120</v>
          </cell>
          <cell r="B96" t="str">
            <v>04.4201</v>
          </cell>
          <cell r="C96" t="str">
            <v>Caùp nhoâm boïc AV120</v>
          </cell>
          <cell r="D96" t="str">
            <v>meùt</v>
          </cell>
          <cell r="F96">
            <v>12320</v>
          </cell>
          <cell r="G96">
            <v>921</v>
          </cell>
          <cell r="I96">
            <v>14100</v>
          </cell>
        </row>
        <row r="97">
          <cell r="A97" t="str">
            <v>av150</v>
          </cell>
          <cell r="B97" t="str">
            <v>04.4202</v>
          </cell>
          <cell r="C97" t="str">
            <v>Caùp nhoâm boïc AV150</v>
          </cell>
          <cell r="D97" t="str">
            <v>meùt</v>
          </cell>
          <cell r="F97">
            <v>15400</v>
          </cell>
          <cell r="G97">
            <v>2455</v>
          </cell>
          <cell r="I97">
            <v>18400</v>
          </cell>
        </row>
        <row r="98">
          <cell r="A98" t="str">
            <v>av185</v>
          </cell>
          <cell r="B98" t="str">
            <v>04.4201</v>
          </cell>
          <cell r="C98" t="str">
            <v>Caùp nhoâm boïc AV185</v>
          </cell>
          <cell r="D98" t="str">
            <v>meùt</v>
          </cell>
          <cell r="F98">
            <v>19200</v>
          </cell>
          <cell r="G98">
            <v>921</v>
          </cell>
          <cell r="I98">
            <v>21800</v>
          </cell>
        </row>
        <row r="99">
          <cell r="A99" t="str">
            <v>cv11</v>
          </cell>
          <cell r="B99" t="str">
            <v>04.4201</v>
          </cell>
          <cell r="C99" t="str">
            <v>Caùp ñoàng boïc CV11</v>
          </cell>
          <cell r="D99" t="str">
            <v>meùt</v>
          </cell>
          <cell r="F99">
            <v>5500</v>
          </cell>
          <cell r="G99">
            <v>921</v>
          </cell>
          <cell r="I99">
            <v>5500</v>
          </cell>
        </row>
        <row r="100">
          <cell r="A100" t="str">
            <v>cv35</v>
          </cell>
          <cell r="B100" t="str">
            <v>04.4201</v>
          </cell>
          <cell r="C100" t="str">
            <v>Caùp ñoàng boïc CV35</v>
          </cell>
          <cell r="D100" t="str">
            <v>meùt</v>
          </cell>
          <cell r="F100">
            <v>12320</v>
          </cell>
          <cell r="G100">
            <v>921</v>
          </cell>
          <cell r="I100">
            <v>13700</v>
          </cell>
        </row>
        <row r="101">
          <cell r="A101" t="str">
            <v>cv50</v>
          </cell>
          <cell r="B101" t="str">
            <v>04.4201</v>
          </cell>
          <cell r="C101" t="str">
            <v>Caùp ñoàng boïc CV50</v>
          </cell>
          <cell r="D101" t="str">
            <v>meùt</v>
          </cell>
          <cell r="F101">
            <v>16520</v>
          </cell>
          <cell r="G101">
            <v>921</v>
          </cell>
          <cell r="I101">
            <v>18400</v>
          </cell>
        </row>
        <row r="102">
          <cell r="A102" t="str">
            <v>cv70</v>
          </cell>
          <cell r="B102" t="str">
            <v>04.4201</v>
          </cell>
          <cell r="C102" t="str">
            <v>Caùp ñoàng boïc CV70</v>
          </cell>
          <cell r="D102" t="str">
            <v>meùt</v>
          </cell>
          <cell r="F102">
            <v>23660</v>
          </cell>
          <cell r="G102">
            <v>921</v>
          </cell>
          <cell r="I102">
            <v>26200</v>
          </cell>
        </row>
        <row r="103">
          <cell r="A103" t="str">
            <v>cv95</v>
          </cell>
          <cell r="B103" t="str">
            <v>04.4201</v>
          </cell>
          <cell r="C103" t="str">
            <v>Caùp ñoàng boïc CV95</v>
          </cell>
          <cell r="D103" t="str">
            <v>meùt</v>
          </cell>
          <cell r="F103">
            <v>31640</v>
          </cell>
          <cell r="G103">
            <v>921</v>
          </cell>
          <cell r="I103">
            <v>35400</v>
          </cell>
        </row>
        <row r="104">
          <cell r="A104" t="str">
            <v>cv120</v>
          </cell>
          <cell r="B104" t="str">
            <v>04.4202</v>
          </cell>
          <cell r="C104" t="str">
            <v>Caùp ñoàng boïc CV120</v>
          </cell>
          <cell r="D104" t="str">
            <v>meùt</v>
          </cell>
          <cell r="F104">
            <v>37800</v>
          </cell>
          <cell r="G104">
            <v>2455</v>
          </cell>
          <cell r="I104">
            <v>42300</v>
          </cell>
        </row>
        <row r="105">
          <cell r="A105" t="str">
            <v>cv150</v>
          </cell>
          <cell r="B105" t="str">
            <v>04.4202</v>
          </cell>
          <cell r="C105" t="str">
            <v>Caùp ñoàng boïc CV150</v>
          </cell>
          <cell r="D105" t="str">
            <v>meùt</v>
          </cell>
          <cell r="F105">
            <v>49700</v>
          </cell>
          <cell r="G105">
            <v>2455</v>
          </cell>
          <cell r="I105">
            <v>55700</v>
          </cell>
        </row>
        <row r="106">
          <cell r="A106" t="str">
            <v>cv185</v>
          </cell>
          <cell r="B106" t="str">
            <v>04.4203</v>
          </cell>
          <cell r="C106" t="str">
            <v>Caùp ñoàng boïc CV185</v>
          </cell>
          <cell r="D106" t="str">
            <v>meùt</v>
          </cell>
          <cell r="F106">
            <v>60200</v>
          </cell>
          <cell r="G106">
            <v>3069</v>
          </cell>
          <cell r="I106">
            <v>67400</v>
          </cell>
        </row>
        <row r="107">
          <cell r="A107" t="str">
            <v>acv35</v>
          </cell>
          <cell r="C107" t="str">
            <v>Caùp nhoâm loõi theùp ACV35</v>
          </cell>
          <cell r="D107" t="str">
            <v>meùt</v>
          </cell>
          <cell r="F107">
            <v>6000</v>
          </cell>
          <cell r="I107">
            <v>6380</v>
          </cell>
        </row>
        <row r="108">
          <cell r="A108" t="str">
            <v>acv50</v>
          </cell>
          <cell r="C108" t="str">
            <v>Caùp nhoâm loõi theùp ACV50</v>
          </cell>
          <cell r="D108" t="str">
            <v>meùt</v>
          </cell>
          <cell r="F108">
            <v>7600</v>
          </cell>
          <cell r="I108">
            <v>8250</v>
          </cell>
        </row>
        <row r="109">
          <cell r="A109" t="str">
            <v>acv70</v>
          </cell>
          <cell r="C109" t="str">
            <v>Caùp nhoâm loõi theùp ACV70</v>
          </cell>
          <cell r="D109" t="str">
            <v>meùt</v>
          </cell>
          <cell r="F109">
            <v>9600</v>
          </cell>
          <cell r="I109">
            <v>10450</v>
          </cell>
        </row>
        <row r="110">
          <cell r="A110" t="str">
            <v>acv95</v>
          </cell>
          <cell r="C110" t="str">
            <v>Caùp nhoâm loõi theùp ACV95</v>
          </cell>
          <cell r="D110" t="str">
            <v>meùt</v>
          </cell>
          <cell r="F110">
            <v>12200</v>
          </cell>
          <cell r="I110">
            <v>13200</v>
          </cell>
        </row>
        <row r="111">
          <cell r="A111" t="str">
            <v>acv120</v>
          </cell>
          <cell r="C111" t="str">
            <v>Caùp nhoâm loõi theùp ACV120</v>
          </cell>
          <cell r="D111" t="str">
            <v>meùt</v>
          </cell>
          <cell r="F111">
            <v>14700</v>
          </cell>
          <cell r="I111">
            <v>15950</v>
          </cell>
        </row>
        <row r="112">
          <cell r="A112" t="str">
            <v>acv150</v>
          </cell>
          <cell r="C112" t="str">
            <v>Caùp nhoâm loõi theùp ACV150</v>
          </cell>
          <cell r="D112" t="str">
            <v>meùt</v>
          </cell>
          <cell r="F112">
            <v>17900</v>
          </cell>
          <cell r="I112">
            <v>20460</v>
          </cell>
        </row>
        <row r="113">
          <cell r="A113" t="str">
            <v>acv185</v>
          </cell>
          <cell r="C113" t="str">
            <v>Caùp nhoâm loõi theùp ACV185</v>
          </cell>
          <cell r="D113" t="str">
            <v>meùt</v>
          </cell>
          <cell r="F113">
            <v>21200</v>
          </cell>
          <cell r="I113">
            <v>22770</v>
          </cell>
        </row>
        <row r="114">
          <cell r="A114" t="str">
            <v>acv240</v>
          </cell>
          <cell r="C114" t="str">
            <v>Caùp nhoâm loõi theùp ACV240</v>
          </cell>
          <cell r="D114" t="str">
            <v>meùt</v>
          </cell>
          <cell r="F114">
            <v>27400</v>
          </cell>
          <cell r="I114">
            <v>29590</v>
          </cell>
        </row>
        <row r="115">
          <cell r="A115" t="str">
            <v>A35</v>
          </cell>
          <cell r="C115" t="str">
            <v>Caùp nhoâm A-35</v>
          </cell>
          <cell r="D115" t="str">
            <v>kg</v>
          </cell>
          <cell r="F115">
            <v>26361</v>
          </cell>
          <cell r="I115">
            <v>31400</v>
          </cell>
        </row>
        <row r="116">
          <cell r="A116" t="str">
            <v>A50</v>
          </cell>
          <cell r="C116" t="str">
            <v>Caùp nhoâm A-50</v>
          </cell>
          <cell r="D116" t="str">
            <v>kg</v>
          </cell>
          <cell r="F116">
            <v>26260</v>
          </cell>
          <cell r="I116">
            <v>30400</v>
          </cell>
        </row>
        <row r="117">
          <cell r="A117" t="str">
            <v>A70</v>
          </cell>
          <cell r="C117" t="str">
            <v>Caùp nhoâm A-70</v>
          </cell>
          <cell r="D117" t="str">
            <v>kg</v>
          </cell>
          <cell r="F117">
            <v>26158</v>
          </cell>
          <cell r="I117">
            <v>30400</v>
          </cell>
        </row>
        <row r="118">
          <cell r="A118" t="str">
            <v>A95</v>
          </cell>
          <cell r="C118" t="str">
            <v>Caùp nhoâm A-95</v>
          </cell>
          <cell r="D118" t="str">
            <v>kg</v>
          </cell>
          <cell r="F118">
            <v>26058</v>
          </cell>
          <cell r="I118">
            <v>30400</v>
          </cell>
        </row>
        <row r="119">
          <cell r="A119" t="str">
            <v>A120</v>
          </cell>
          <cell r="C119" t="str">
            <v>Caùp nhoâm A-120</v>
          </cell>
          <cell r="D119" t="str">
            <v>kg</v>
          </cell>
          <cell r="F119">
            <v>26100</v>
          </cell>
          <cell r="I119">
            <v>30400</v>
          </cell>
        </row>
        <row r="120">
          <cell r="A120" t="str">
            <v>A185</v>
          </cell>
          <cell r="B120" t="str">
            <v>04.7001</v>
          </cell>
          <cell r="C120" t="str">
            <v>Caùp nhoâm A-185</v>
          </cell>
          <cell r="D120" t="str">
            <v>kg</v>
          </cell>
          <cell r="F120">
            <v>25996</v>
          </cell>
          <cell r="G120">
            <v>5217</v>
          </cell>
          <cell r="I120">
            <v>29400</v>
          </cell>
        </row>
        <row r="121">
          <cell r="A121" t="str">
            <v>A240</v>
          </cell>
          <cell r="C121" t="str">
            <v>Caùp nhoâm A-240</v>
          </cell>
          <cell r="D121" t="str">
            <v>kg</v>
          </cell>
          <cell r="F121">
            <v>25944</v>
          </cell>
          <cell r="I121">
            <v>29400</v>
          </cell>
        </row>
        <row r="122">
          <cell r="A122" t="str">
            <v>C3/8</v>
          </cell>
          <cell r="C122" t="str">
            <v>Caùp theùp 3/8"</v>
          </cell>
          <cell r="D122" t="str">
            <v>meùt</v>
          </cell>
          <cell r="F122">
            <v>3500</v>
          </cell>
          <cell r="I122">
            <v>3500</v>
          </cell>
        </row>
        <row r="123">
          <cell r="A123" t="str">
            <v>C5/8</v>
          </cell>
          <cell r="B123" t="str">
            <v>05.6011</v>
          </cell>
          <cell r="C123" t="str">
            <v>Caùp theùp 5/8"</v>
          </cell>
          <cell r="D123" t="str">
            <v>meùt</v>
          </cell>
          <cell r="F123">
            <v>9135</v>
          </cell>
          <cell r="G123">
            <v>13161</v>
          </cell>
          <cell r="I123">
            <v>9135</v>
          </cell>
        </row>
        <row r="124">
          <cell r="A124" t="str">
            <v>CSDI</v>
          </cell>
          <cell r="B124" t="str">
            <v>05.6011</v>
          </cell>
          <cell r="C124" t="str">
            <v xml:space="preserve">Chaân söù ñænh </v>
          </cell>
          <cell r="D124" t="str">
            <v>caùi</v>
          </cell>
          <cell r="F124">
            <v>25000</v>
          </cell>
          <cell r="G124">
            <v>13161</v>
          </cell>
          <cell r="I124">
            <v>25000</v>
          </cell>
        </row>
        <row r="125">
          <cell r="A125" t="str">
            <v>CSDG</v>
          </cell>
          <cell r="B125" t="str">
            <v>04.7001</v>
          </cell>
          <cell r="C125" t="str">
            <v>Chaân söù ñænh ñôõ goùc</v>
          </cell>
          <cell r="D125" t="str">
            <v>caùi</v>
          </cell>
          <cell r="F125">
            <v>25000</v>
          </cell>
          <cell r="G125">
            <v>5217</v>
          </cell>
          <cell r="I125">
            <v>25000</v>
          </cell>
        </row>
        <row r="126">
          <cell r="A126" t="str">
            <v>CSD</v>
          </cell>
          <cell r="C126" t="str">
            <v>Chaân söù ñöùng</v>
          </cell>
          <cell r="D126" t="str">
            <v>caùi</v>
          </cell>
          <cell r="F126">
            <v>15000</v>
          </cell>
          <cell r="I126">
            <v>15000</v>
          </cell>
        </row>
        <row r="127">
          <cell r="A127" t="str">
            <v>CTD</v>
          </cell>
          <cell r="B127" t="str">
            <v>04.7001</v>
          </cell>
          <cell r="C127" t="str">
            <v>Coïc tieáp ñaát @ 16 - 2,4m</v>
          </cell>
          <cell r="D127" t="str">
            <v>coïc</v>
          </cell>
          <cell r="F127">
            <v>26000</v>
          </cell>
          <cell r="G127">
            <v>5217</v>
          </cell>
          <cell r="I127">
            <v>26000</v>
          </cell>
        </row>
        <row r="128">
          <cell r="A128" t="str">
            <v>DC</v>
          </cell>
          <cell r="B128" t="str">
            <v>05.6011</v>
          </cell>
          <cell r="C128" t="str">
            <v>Daây chì 20K</v>
          </cell>
          <cell r="D128" t="str">
            <v>caùi</v>
          </cell>
          <cell r="F128">
            <v>25000</v>
          </cell>
          <cell r="G128">
            <v>13161</v>
          </cell>
          <cell r="I128">
            <v>25000</v>
          </cell>
        </row>
        <row r="129">
          <cell r="A129" t="str">
            <v>DAYA</v>
          </cell>
          <cell r="B129" t="str">
            <v>05.6011</v>
          </cell>
          <cell r="C129" t="str">
            <v xml:space="preserve">Daây nhoâm buoäc </v>
          </cell>
          <cell r="D129" t="str">
            <v>kg</v>
          </cell>
          <cell r="F129">
            <v>26627</v>
          </cell>
          <cell r="G129">
            <v>13161</v>
          </cell>
          <cell r="I129">
            <v>28000</v>
          </cell>
        </row>
        <row r="130">
          <cell r="A130" t="str">
            <v>GDFCO</v>
          </cell>
          <cell r="B130" t="str">
            <v>05.6011</v>
          </cell>
          <cell r="C130" t="str">
            <v>Giaù chöõ "T" laép FCO</v>
          </cell>
          <cell r="D130" t="str">
            <v>boä</v>
          </cell>
          <cell r="F130">
            <v>42760</v>
          </cell>
          <cell r="G130">
            <v>13161</v>
          </cell>
          <cell r="I130">
            <v>42760</v>
          </cell>
        </row>
        <row r="131">
          <cell r="A131" t="str">
            <v>GUFCO</v>
          </cell>
          <cell r="B131" t="str">
            <v>05.6011</v>
          </cell>
          <cell r="C131" t="str">
            <v>Giaù U 80x600 laép FCO</v>
          </cell>
          <cell r="D131" t="str">
            <v>boä</v>
          </cell>
          <cell r="F131">
            <v>42760</v>
          </cell>
          <cell r="G131">
            <v>13161</v>
          </cell>
          <cell r="I131">
            <v>42760</v>
          </cell>
        </row>
        <row r="132">
          <cell r="A132" t="str">
            <v>GIATFCO</v>
          </cell>
          <cell r="B132" t="str">
            <v>05.6011</v>
          </cell>
          <cell r="C132" t="str">
            <v>Giaù chöõ "T" laép FCO, LA</v>
          </cell>
          <cell r="D132" t="str">
            <v>boä</v>
          </cell>
          <cell r="F132">
            <v>42760</v>
          </cell>
          <cell r="G132">
            <v>13161</v>
          </cell>
          <cell r="I132">
            <v>42760</v>
          </cell>
        </row>
        <row r="133">
          <cell r="A133" t="str">
            <v>GCST</v>
          </cell>
          <cell r="C133" t="str">
            <v>Gia coâng saét theùp</v>
          </cell>
          <cell r="D133" t="str">
            <v>kg</v>
          </cell>
          <cell r="F133">
            <v>2500</v>
          </cell>
          <cell r="I133">
            <v>2500</v>
          </cell>
        </row>
        <row r="134">
          <cell r="A134" t="str">
            <v>G</v>
          </cell>
          <cell r="C134" t="str">
            <v>Vaät lieäu döïng truï</v>
          </cell>
          <cell r="D134" t="str">
            <v>truï</v>
          </cell>
          <cell r="F134">
            <v>20790</v>
          </cell>
          <cell r="I134">
            <v>20790</v>
          </cell>
        </row>
        <row r="135">
          <cell r="A135" t="str">
            <v>HI</v>
          </cell>
          <cell r="C135" t="str">
            <v>Haéc ín</v>
          </cell>
          <cell r="D135" t="str">
            <v>kg</v>
          </cell>
          <cell r="F135">
            <v>2340</v>
          </cell>
          <cell r="I135">
            <v>3000</v>
          </cell>
        </row>
        <row r="136">
          <cell r="A136" t="str">
            <v>K3B</v>
          </cell>
          <cell r="C136" t="str">
            <v>Keïp caùp 3 boulon</v>
          </cell>
          <cell r="D136" t="str">
            <v>caùi</v>
          </cell>
          <cell r="F136">
            <v>13600</v>
          </cell>
          <cell r="I136">
            <v>13600</v>
          </cell>
        </row>
        <row r="137">
          <cell r="A137" t="str">
            <v>KCD</v>
          </cell>
          <cell r="C137" t="str">
            <v>Keïp coïc tieáp ñaát</v>
          </cell>
          <cell r="D137" t="str">
            <v>caùi</v>
          </cell>
          <cell r="F137">
            <v>8545</v>
          </cell>
          <cell r="I137">
            <v>6400</v>
          </cell>
        </row>
        <row r="138">
          <cell r="A138" t="str">
            <v>K240</v>
          </cell>
          <cell r="C138" t="str">
            <v>Keïp daây 3 bu long 2 raõnh daây 240 mm2</v>
          </cell>
          <cell r="D138" t="str">
            <v>caùi</v>
          </cell>
          <cell r="F138">
            <v>33000</v>
          </cell>
          <cell r="I138">
            <v>33000</v>
          </cell>
        </row>
        <row r="139">
          <cell r="A139" t="str">
            <v>K185</v>
          </cell>
          <cell r="C139" t="str">
            <v>Keïp daây 3 bu long 2 raõnh daây 185mm2</v>
          </cell>
          <cell r="D139" t="str">
            <v>caùi</v>
          </cell>
          <cell r="F139">
            <v>33000</v>
          </cell>
          <cell r="I139">
            <v>33000</v>
          </cell>
        </row>
        <row r="140">
          <cell r="A140" t="str">
            <v>K120</v>
          </cell>
          <cell r="C140" t="str">
            <v>Keïp daây 3 bu long 2 raõnh daây 120mm2</v>
          </cell>
          <cell r="D140" t="str">
            <v>caùi</v>
          </cell>
          <cell r="F140">
            <v>17700</v>
          </cell>
          <cell r="I140">
            <v>17700</v>
          </cell>
        </row>
        <row r="141">
          <cell r="A141" t="str">
            <v>K35</v>
          </cell>
          <cell r="C141" t="str">
            <v>Keïp daây 3 bu long 2 raõnh daây 35mm2</v>
          </cell>
          <cell r="D141" t="str">
            <v>caùi</v>
          </cell>
          <cell r="F141">
            <v>3905</v>
          </cell>
          <cell r="I141">
            <v>3905</v>
          </cell>
        </row>
        <row r="142">
          <cell r="A142" t="str">
            <v>K50</v>
          </cell>
          <cell r="C142" t="str">
            <v>Keïp daây 3 bu long 2 raõnh daây 50mm2</v>
          </cell>
          <cell r="D142" t="str">
            <v>caùi</v>
          </cell>
          <cell r="F142">
            <v>7429</v>
          </cell>
          <cell r="I142">
            <v>7429</v>
          </cell>
        </row>
        <row r="143">
          <cell r="A143" t="str">
            <v>K70</v>
          </cell>
          <cell r="C143" t="str">
            <v>Keïp daây 3 bu long 2 raõnh daây 70mm2</v>
          </cell>
          <cell r="D143" t="str">
            <v>caùi</v>
          </cell>
          <cell r="F143">
            <v>7429</v>
          </cell>
          <cell r="I143">
            <v>7429</v>
          </cell>
        </row>
        <row r="144">
          <cell r="A144" t="str">
            <v>K95</v>
          </cell>
          <cell r="C144" t="str">
            <v>Keïp daây 3 bu long 2 raõnh daây 95mm2</v>
          </cell>
          <cell r="D144" t="str">
            <v>caùi</v>
          </cell>
          <cell r="F144">
            <v>10857</v>
          </cell>
          <cell r="I144">
            <v>10857</v>
          </cell>
        </row>
        <row r="145">
          <cell r="A145" t="str">
            <v>K35A</v>
          </cell>
          <cell r="C145" t="str">
            <v>Keïp daây 3 bu long 2 raõnh daây A-35</v>
          </cell>
          <cell r="D145" t="str">
            <v>caùi</v>
          </cell>
          <cell r="F145">
            <v>3905</v>
          </cell>
          <cell r="I145">
            <v>3905</v>
          </cell>
        </row>
        <row r="146">
          <cell r="A146" t="str">
            <v>K50A</v>
          </cell>
          <cell r="C146" t="str">
            <v>Keïp daây 3 bu long 2 raõnh daây A-50</v>
          </cell>
          <cell r="D146" t="str">
            <v>caùi</v>
          </cell>
          <cell r="F146">
            <v>7429</v>
          </cell>
          <cell r="I146">
            <v>7429</v>
          </cell>
        </row>
        <row r="147">
          <cell r="A147" t="str">
            <v>K70A</v>
          </cell>
          <cell r="C147" t="str">
            <v>Keïp daây 3 bu long 2 raõnh daây A-70</v>
          </cell>
          <cell r="D147" t="str">
            <v>caùi</v>
          </cell>
          <cell r="F147">
            <v>7429</v>
          </cell>
          <cell r="I147">
            <v>7429</v>
          </cell>
        </row>
        <row r="148">
          <cell r="A148" t="str">
            <v>K95A</v>
          </cell>
          <cell r="C148" t="str">
            <v>Keïp daây 3 bu long 2 raõnh daây A-95</v>
          </cell>
          <cell r="D148" t="str">
            <v>caùi</v>
          </cell>
          <cell r="F148">
            <v>10857</v>
          </cell>
          <cell r="I148">
            <v>10857</v>
          </cell>
        </row>
        <row r="149">
          <cell r="A149" t="str">
            <v>K120A</v>
          </cell>
          <cell r="C149" t="str">
            <v>Keïp daây 3 bu long 2 raõnh daây A-120</v>
          </cell>
          <cell r="D149" t="str">
            <v>caùi</v>
          </cell>
          <cell r="F149">
            <v>17700</v>
          </cell>
          <cell r="I149">
            <v>17700</v>
          </cell>
        </row>
        <row r="150">
          <cell r="A150" t="str">
            <v>K185A</v>
          </cell>
          <cell r="C150" t="str">
            <v>Keïp daây 3 bu long 2 raõnh daây A-185</v>
          </cell>
          <cell r="D150" t="str">
            <v>caùi</v>
          </cell>
          <cell r="F150">
            <v>33000</v>
          </cell>
          <cell r="I150">
            <v>33000</v>
          </cell>
        </row>
        <row r="151">
          <cell r="A151" t="str">
            <v>K240A</v>
          </cell>
          <cell r="C151" t="str">
            <v>Keïp daây 3 bu long 2 raõnh daây A-240</v>
          </cell>
          <cell r="D151" t="str">
            <v>caùi</v>
          </cell>
          <cell r="F151">
            <v>33000</v>
          </cell>
          <cell r="I151">
            <v>33000</v>
          </cell>
        </row>
        <row r="152">
          <cell r="A152" t="str">
            <v>KE35</v>
          </cell>
          <cell r="C152" t="str">
            <v>Keïp eùp côõ daây 35mm2</v>
          </cell>
          <cell r="D152" t="str">
            <v>caùi</v>
          </cell>
          <cell r="F152">
            <v>6250</v>
          </cell>
          <cell r="I152">
            <v>4100</v>
          </cell>
        </row>
        <row r="153">
          <cell r="A153" t="str">
            <v>KE48</v>
          </cell>
          <cell r="C153" t="str">
            <v>Keïp eùp côõ daây 48mm2</v>
          </cell>
          <cell r="D153" t="str">
            <v>caùi</v>
          </cell>
          <cell r="F153">
            <v>8000</v>
          </cell>
          <cell r="I153">
            <v>7800</v>
          </cell>
        </row>
        <row r="154">
          <cell r="A154" t="str">
            <v>KE50</v>
          </cell>
          <cell r="B154" t="str">
            <v>04.3107</v>
          </cell>
          <cell r="C154" t="str">
            <v>Keïp eùp côõ daây 50mm2</v>
          </cell>
          <cell r="D154" t="str">
            <v>caùi</v>
          </cell>
          <cell r="F154">
            <v>8000</v>
          </cell>
          <cell r="G154">
            <v>6444</v>
          </cell>
          <cell r="I154">
            <v>7800</v>
          </cell>
        </row>
        <row r="155">
          <cell r="A155" t="str">
            <v>KE70</v>
          </cell>
          <cell r="B155" t="str">
            <v>04.3107</v>
          </cell>
          <cell r="C155" t="str">
            <v>Keïp eùp côõ daây 70mm2</v>
          </cell>
          <cell r="D155" t="str">
            <v>caùi</v>
          </cell>
          <cell r="F155">
            <v>12386</v>
          </cell>
          <cell r="G155">
            <v>6444</v>
          </cell>
          <cell r="I155">
            <v>7800</v>
          </cell>
        </row>
        <row r="156">
          <cell r="A156" t="str">
            <v>KE95</v>
          </cell>
          <cell r="B156" t="str">
            <v>04.3107</v>
          </cell>
          <cell r="C156" t="str">
            <v>Keïp eùp côõ daây 95mm2</v>
          </cell>
          <cell r="D156" t="str">
            <v>caùi</v>
          </cell>
          <cell r="F156">
            <v>18636</v>
          </cell>
          <cell r="G156">
            <v>6444</v>
          </cell>
          <cell r="I156">
            <v>11400</v>
          </cell>
        </row>
        <row r="157">
          <cell r="A157" t="str">
            <v>KE120</v>
          </cell>
          <cell r="B157" t="str">
            <v>04.3107</v>
          </cell>
          <cell r="C157" t="str">
            <v>Keïp eùp côõ daây 120mm2</v>
          </cell>
          <cell r="D157" t="str">
            <v>caùi</v>
          </cell>
          <cell r="F157">
            <v>24000</v>
          </cell>
          <cell r="G157">
            <v>6444</v>
          </cell>
          <cell r="I157">
            <v>17700</v>
          </cell>
        </row>
        <row r="158">
          <cell r="A158" t="str">
            <v>KE185</v>
          </cell>
          <cell r="B158" t="str">
            <v>04.3107</v>
          </cell>
          <cell r="C158" t="str">
            <v>Keïp eùp côõ daây 185mm2</v>
          </cell>
          <cell r="D158" t="str">
            <v>caùi</v>
          </cell>
          <cell r="F158">
            <v>31818</v>
          </cell>
          <cell r="G158">
            <v>6444</v>
          </cell>
          <cell r="I158">
            <v>33000</v>
          </cell>
        </row>
        <row r="159">
          <cell r="A159" t="str">
            <v>KE240</v>
          </cell>
          <cell r="B159" t="str">
            <v>04.3107</v>
          </cell>
          <cell r="C159" t="str">
            <v>Keïp eùp côõ daây 240mm2</v>
          </cell>
          <cell r="D159" t="str">
            <v>caùi</v>
          </cell>
          <cell r="F159">
            <v>38182</v>
          </cell>
          <cell r="G159">
            <v>6444</v>
          </cell>
          <cell r="I159">
            <v>33000</v>
          </cell>
        </row>
        <row r="160">
          <cell r="A160" t="str">
            <v>KCUAL</v>
          </cell>
          <cell r="B160" t="str">
            <v>04.3107</v>
          </cell>
          <cell r="C160" t="str">
            <v>Keïp noái ñoàng-nhoâm</v>
          </cell>
          <cell r="D160" t="str">
            <v>caùi</v>
          </cell>
          <cell r="F160">
            <v>4500</v>
          </cell>
          <cell r="G160">
            <v>6444</v>
          </cell>
          <cell r="I160">
            <v>4500</v>
          </cell>
        </row>
        <row r="161">
          <cell r="A161" t="str">
            <v>KCUAL60</v>
          </cell>
          <cell r="B161" t="str">
            <v>04.3107</v>
          </cell>
          <cell r="C161" t="str">
            <v>Keïp noái ñoàng-nhoâm 60mm2</v>
          </cell>
          <cell r="D161" t="str">
            <v>caùi</v>
          </cell>
          <cell r="F161">
            <v>12000</v>
          </cell>
          <cell r="G161">
            <v>6444</v>
          </cell>
          <cell r="I161">
            <v>12000</v>
          </cell>
        </row>
        <row r="162">
          <cell r="A162" t="str">
            <v>KQ2/0</v>
          </cell>
          <cell r="B162" t="str">
            <v>04.3107</v>
          </cell>
          <cell r="C162" t="str">
            <v>Keïp quai 2/0</v>
          </cell>
          <cell r="D162" t="str">
            <v>caùi</v>
          </cell>
          <cell r="F162">
            <v>16500</v>
          </cell>
          <cell r="G162">
            <v>6444</v>
          </cell>
          <cell r="I162">
            <v>16500</v>
          </cell>
        </row>
        <row r="163">
          <cell r="A163" t="str">
            <v>KQ4/0</v>
          </cell>
          <cell r="B163" t="str">
            <v>04.3107</v>
          </cell>
          <cell r="C163" t="str">
            <v>Keïp quai 4/0</v>
          </cell>
          <cell r="D163" t="str">
            <v>caùi</v>
          </cell>
          <cell r="F163">
            <v>17050</v>
          </cell>
          <cell r="G163">
            <v>6444</v>
          </cell>
          <cell r="I163">
            <v>17050</v>
          </cell>
        </row>
        <row r="164">
          <cell r="A164" t="str">
            <v>KH2/0</v>
          </cell>
          <cell r="B164" t="str">
            <v>04.3107</v>
          </cell>
          <cell r="C164" t="str">
            <v>Keïp hotline 2/0</v>
          </cell>
          <cell r="D164" t="str">
            <v>caùi</v>
          </cell>
          <cell r="F164">
            <v>16500</v>
          </cell>
          <cell r="G164">
            <v>6444</v>
          </cell>
          <cell r="I164">
            <v>16500</v>
          </cell>
        </row>
        <row r="165">
          <cell r="A165" t="str">
            <v>KH4/0</v>
          </cell>
          <cell r="B165" t="str">
            <v>04.3107</v>
          </cell>
          <cell r="C165" t="str">
            <v>Keïp hotline 4/0</v>
          </cell>
          <cell r="D165" t="str">
            <v>caùi</v>
          </cell>
          <cell r="F165">
            <v>16500</v>
          </cell>
          <cell r="G165">
            <v>6444</v>
          </cell>
          <cell r="I165">
            <v>16500</v>
          </cell>
        </row>
        <row r="166">
          <cell r="A166" t="str">
            <v>KH350M</v>
          </cell>
          <cell r="B166" t="str">
            <v>04.3107</v>
          </cell>
          <cell r="C166" t="str">
            <v>Keïp hotline 350MCM</v>
          </cell>
          <cell r="D166" t="str">
            <v>caùi</v>
          </cell>
          <cell r="F166">
            <v>19800</v>
          </cell>
          <cell r="G166">
            <v>6444</v>
          </cell>
          <cell r="I166">
            <v>19800</v>
          </cell>
        </row>
        <row r="167">
          <cell r="A167" t="str">
            <v>KEU</v>
          </cell>
          <cell r="C167" t="str">
            <v>Keïp U döøng daây trung hoøa</v>
          </cell>
          <cell r="D167" t="str">
            <v>caùi</v>
          </cell>
          <cell r="F167">
            <v>8000</v>
          </cell>
          <cell r="I167">
            <v>8000</v>
          </cell>
        </row>
        <row r="168">
          <cell r="A168" t="str">
            <v>Kd50</v>
          </cell>
          <cell r="C168" t="str">
            <v>Khoùa ñôõ daây AC-50</v>
          </cell>
          <cell r="D168" t="str">
            <v>caùi</v>
          </cell>
          <cell r="F168">
            <v>32386</v>
          </cell>
          <cell r="I168">
            <v>22762</v>
          </cell>
        </row>
        <row r="169">
          <cell r="A169" t="str">
            <v>Kd70</v>
          </cell>
          <cell r="C169" t="str">
            <v>Khoùa ñôõ daây AC-70</v>
          </cell>
          <cell r="D169" t="str">
            <v>caùi</v>
          </cell>
          <cell r="F169">
            <v>32386</v>
          </cell>
          <cell r="I169">
            <v>22762</v>
          </cell>
        </row>
        <row r="170">
          <cell r="A170" t="str">
            <v>KN240</v>
          </cell>
          <cell r="C170" t="str">
            <v>Khoùa neùo daây AC-240</v>
          </cell>
          <cell r="D170" t="str">
            <v>caùi</v>
          </cell>
          <cell r="F170">
            <v>53178</v>
          </cell>
          <cell r="I170">
            <v>46500</v>
          </cell>
        </row>
        <row r="171">
          <cell r="A171" t="str">
            <v>KN185</v>
          </cell>
          <cell r="C171" t="str">
            <v>Khoùa neùo daây AC-185</v>
          </cell>
          <cell r="D171" t="str">
            <v>caùi</v>
          </cell>
          <cell r="F171">
            <v>53178</v>
          </cell>
          <cell r="I171">
            <v>46500</v>
          </cell>
        </row>
        <row r="172">
          <cell r="A172" t="str">
            <v>KN120</v>
          </cell>
          <cell r="C172" t="str">
            <v>Khoùa neùo daây AC-120</v>
          </cell>
          <cell r="D172" t="str">
            <v>caùi</v>
          </cell>
          <cell r="F172">
            <v>32925</v>
          </cell>
          <cell r="I172">
            <v>46500</v>
          </cell>
        </row>
        <row r="173">
          <cell r="A173" t="str">
            <v>KN70</v>
          </cell>
          <cell r="C173" t="str">
            <v>Khoùa neùo daây AC-70</v>
          </cell>
          <cell r="D173" t="str">
            <v>caùi</v>
          </cell>
          <cell r="F173">
            <v>32925</v>
          </cell>
          <cell r="I173">
            <v>26351</v>
          </cell>
        </row>
        <row r="174">
          <cell r="A174" t="str">
            <v>KN50</v>
          </cell>
          <cell r="C174" t="str">
            <v>Khoùa neùo daây AC-50</v>
          </cell>
          <cell r="D174" t="str">
            <v>caùi</v>
          </cell>
          <cell r="F174">
            <v>32925</v>
          </cell>
          <cell r="I174">
            <v>26351</v>
          </cell>
        </row>
        <row r="175">
          <cell r="A175" t="str">
            <v>KN95</v>
          </cell>
          <cell r="C175" t="str">
            <v>Khoùa neùo daây AC-95</v>
          </cell>
          <cell r="D175" t="str">
            <v>caùi</v>
          </cell>
          <cell r="F175">
            <v>32925</v>
          </cell>
          <cell r="I175">
            <v>39905</v>
          </cell>
        </row>
        <row r="176">
          <cell r="A176" t="str">
            <v>KN35</v>
          </cell>
          <cell r="C176" t="str">
            <v>Khoùa neùo daây AC-35</v>
          </cell>
          <cell r="D176" t="str">
            <v>caùi</v>
          </cell>
          <cell r="F176">
            <v>32925</v>
          </cell>
          <cell r="I176">
            <v>26351</v>
          </cell>
        </row>
        <row r="177">
          <cell r="A177" t="str">
            <v>KN70A</v>
          </cell>
          <cell r="C177" t="str">
            <v>Khoùa neùo daây A-70</v>
          </cell>
          <cell r="D177" t="str">
            <v>caùi</v>
          </cell>
          <cell r="F177">
            <v>32925</v>
          </cell>
          <cell r="I177">
            <v>26351</v>
          </cell>
        </row>
        <row r="178">
          <cell r="A178" t="str">
            <v>KN50A</v>
          </cell>
          <cell r="C178" t="str">
            <v>Khoùa neùo daây A-50</v>
          </cell>
          <cell r="D178" t="str">
            <v>caùi</v>
          </cell>
          <cell r="F178">
            <v>32925</v>
          </cell>
          <cell r="I178">
            <v>26351</v>
          </cell>
        </row>
        <row r="179">
          <cell r="A179" t="str">
            <v>KN95A</v>
          </cell>
          <cell r="C179" t="str">
            <v>Khoùa neùo daây A-95</v>
          </cell>
          <cell r="D179" t="str">
            <v>caùi</v>
          </cell>
          <cell r="F179">
            <v>32925</v>
          </cell>
          <cell r="I179">
            <v>39905</v>
          </cell>
        </row>
        <row r="180">
          <cell r="A180" t="str">
            <v>KN35A</v>
          </cell>
          <cell r="C180" t="str">
            <v>Khoùa neùo daây A-35</v>
          </cell>
          <cell r="D180" t="str">
            <v>caùi</v>
          </cell>
          <cell r="F180">
            <v>32925</v>
          </cell>
          <cell r="I180">
            <v>26351</v>
          </cell>
        </row>
        <row r="181">
          <cell r="A181" t="str">
            <v>KN158</v>
          </cell>
          <cell r="C181" t="str">
            <v>Khoùa neùo N158</v>
          </cell>
          <cell r="D181" t="str">
            <v>caùi</v>
          </cell>
          <cell r="F181">
            <v>32925</v>
          </cell>
          <cell r="I181">
            <v>400</v>
          </cell>
        </row>
        <row r="182">
          <cell r="A182" t="str">
            <v>KN357</v>
          </cell>
          <cell r="C182" t="str">
            <v>Khoùa neùo N357</v>
          </cell>
          <cell r="D182" t="str">
            <v>caùi</v>
          </cell>
          <cell r="F182">
            <v>32925</v>
          </cell>
          <cell r="I182">
            <v>800</v>
          </cell>
        </row>
        <row r="183">
          <cell r="A183" t="str">
            <v>KD357</v>
          </cell>
          <cell r="C183" t="str">
            <v>Khoùa ñôõ Ñ357</v>
          </cell>
          <cell r="D183" t="str">
            <v>caùi</v>
          </cell>
          <cell r="F183">
            <v>32386</v>
          </cell>
          <cell r="I183">
            <v>14000</v>
          </cell>
        </row>
        <row r="184">
          <cell r="A184" t="str">
            <v>LD18</v>
          </cell>
          <cell r="C184" t="str">
            <v>Long ñeàn 18</v>
          </cell>
          <cell r="D184" t="str">
            <v>caùi</v>
          </cell>
          <cell r="F184">
            <v>400</v>
          </cell>
          <cell r="I184">
            <v>400</v>
          </cell>
        </row>
        <row r="185">
          <cell r="A185" t="str">
            <v>LD22</v>
          </cell>
          <cell r="C185" t="str">
            <v>Long ñeàn 22</v>
          </cell>
          <cell r="D185" t="str">
            <v>caùi</v>
          </cell>
          <cell r="F185">
            <v>800</v>
          </cell>
          <cell r="I185">
            <v>800</v>
          </cell>
        </row>
        <row r="186">
          <cell r="A186" t="str">
            <v>MANG</v>
          </cell>
          <cell r="C186" t="str">
            <v>Maùng che daây chaèng</v>
          </cell>
          <cell r="D186" t="str">
            <v>caùi</v>
          </cell>
          <cell r="F186">
            <v>14000</v>
          </cell>
          <cell r="I186">
            <v>14000</v>
          </cell>
        </row>
        <row r="187">
          <cell r="A187" t="str">
            <v>MND</v>
          </cell>
          <cell r="C187" t="str">
            <v>Maét noái ñôn</v>
          </cell>
          <cell r="D187" t="str">
            <v>caùi</v>
          </cell>
          <cell r="F187">
            <v>9091</v>
          </cell>
          <cell r="I187">
            <v>6500</v>
          </cell>
        </row>
        <row r="188">
          <cell r="A188" t="str">
            <v>MNTG</v>
          </cell>
          <cell r="C188" t="str">
            <v xml:space="preserve">Maét noái t/ gian </v>
          </cell>
          <cell r="D188" t="str">
            <v>caùi</v>
          </cell>
          <cell r="F188">
            <v>6818</v>
          </cell>
          <cell r="I188">
            <v>12500</v>
          </cell>
        </row>
        <row r="189">
          <cell r="A189" t="str">
            <v>MT</v>
          </cell>
          <cell r="C189" t="str">
            <v xml:space="preserve">Moùc treo chöõ U </v>
          </cell>
          <cell r="D189" t="str">
            <v>caùi</v>
          </cell>
          <cell r="F189">
            <v>7386</v>
          </cell>
          <cell r="I189">
            <v>7048</v>
          </cell>
        </row>
        <row r="190">
          <cell r="A190" t="str">
            <v>MT61A</v>
          </cell>
          <cell r="C190" t="str">
            <v>Moùc treo CK61A</v>
          </cell>
          <cell r="D190" t="str">
            <v>caùi</v>
          </cell>
          <cell r="F190">
            <v>7386</v>
          </cell>
          <cell r="I190">
            <v>7400</v>
          </cell>
        </row>
        <row r="191">
          <cell r="A191" t="str">
            <v>VT</v>
          </cell>
          <cell r="C191" t="str">
            <v>Voøng treo ñaàu troøn</v>
          </cell>
          <cell r="D191" t="str">
            <v>caùi</v>
          </cell>
          <cell r="F191">
            <v>5114</v>
          </cell>
          <cell r="I191">
            <v>4762</v>
          </cell>
        </row>
        <row r="192">
          <cell r="A192" t="str">
            <v>ON240A</v>
          </cell>
          <cell r="C192" t="str">
            <v>OÁng noái daây A-240</v>
          </cell>
          <cell r="D192" t="str">
            <v>caùi</v>
          </cell>
          <cell r="F192">
            <v>110000</v>
          </cell>
          <cell r="I192">
            <v>110000</v>
          </cell>
        </row>
        <row r="193">
          <cell r="A193" t="str">
            <v>ON185A</v>
          </cell>
          <cell r="C193" t="str">
            <v>OÁng noái daây A-185</v>
          </cell>
          <cell r="D193" t="str">
            <v>caùi</v>
          </cell>
          <cell r="F193">
            <v>110000</v>
          </cell>
          <cell r="I193">
            <v>110000</v>
          </cell>
        </row>
        <row r="194">
          <cell r="A194" t="str">
            <v>ON120A</v>
          </cell>
          <cell r="C194" t="str">
            <v>OÁng noái daây A-120</v>
          </cell>
          <cell r="D194" t="str">
            <v>caùi</v>
          </cell>
          <cell r="F194">
            <v>75000</v>
          </cell>
          <cell r="I194">
            <v>75000</v>
          </cell>
        </row>
        <row r="195">
          <cell r="A195" t="str">
            <v>ON35A</v>
          </cell>
          <cell r="C195" t="str">
            <v>OÁng noái daây A-35</v>
          </cell>
          <cell r="D195" t="str">
            <v>caùi</v>
          </cell>
          <cell r="F195">
            <v>8182</v>
          </cell>
          <cell r="I195">
            <v>9000</v>
          </cell>
        </row>
        <row r="196">
          <cell r="A196" t="str">
            <v>ON50A</v>
          </cell>
          <cell r="C196" t="str">
            <v>OÁng noái daây A-50</v>
          </cell>
          <cell r="D196" t="str">
            <v>caùi</v>
          </cell>
          <cell r="F196">
            <v>10090</v>
          </cell>
          <cell r="I196">
            <v>12000</v>
          </cell>
        </row>
        <row r="197">
          <cell r="A197" t="str">
            <v>ON70A</v>
          </cell>
          <cell r="C197" t="str">
            <v>OÁng noái daây A-70</v>
          </cell>
          <cell r="D197" t="str">
            <v>caùi</v>
          </cell>
          <cell r="F197">
            <v>18182</v>
          </cell>
          <cell r="I197">
            <v>20000</v>
          </cell>
        </row>
        <row r="198">
          <cell r="A198" t="str">
            <v>ON95A</v>
          </cell>
          <cell r="C198" t="str">
            <v>OÁng noái daây A-95</v>
          </cell>
          <cell r="D198" t="str">
            <v>caùi</v>
          </cell>
          <cell r="F198">
            <v>27273</v>
          </cell>
          <cell r="I198">
            <v>30000</v>
          </cell>
        </row>
        <row r="199">
          <cell r="A199" t="str">
            <v>ON240</v>
          </cell>
          <cell r="C199" t="str">
            <v>OÁng noái daây AC240</v>
          </cell>
          <cell r="D199" t="str">
            <v>caùi</v>
          </cell>
          <cell r="F199">
            <v>110000</v>
          </cell>
          <cell r="I199">
            <v>110000</v>
          </cell>
        </row>
        <row r="200">
          <cell r="A200" t="str">
            <v>ON185</v>
          </cell>
          <cell r="C200" t="str">
            <v>OÁng noái daây AC185</v>
          </cell>
          <cell r="D200" t="str">
            <v>caùi</v>
          </cell>
          <cell r="F200">
            <v>80182</v>
          </cell>
          <cell r="I200">
            <v>80182</v>
          </cell>
        </row>
        <row r="201">
          <cell r="A201" t="str">
            <v>ON120</v>
          </cell>
          <cell r="C201" t="str">
            <v>OÁng noái daây AC120/19</v>
          </cell>
          <cell r="D201" t="str">
            <v>caùi</v>
          </cell>
          <cell r="F201">
            <v>54545</v>
          </cell>
          <cell r="I201">
            <v>54545</v>
          </cell>
        </row>
        <row r="202">
          <cell r="A202" t="str">
            <v>ON35</v>
          </cell>
          <cell r="C202" t="str">
            <v>OÁng noái daây AC35/6,2</v>
          </cell>
          <cell r="D202" t="str">
            <v>caùi</v>
          </cell>
          <cell r="F202">
            <v>8182</v>
          </cell>
          <cell r="I202">
            <v>9000</v>
          </cell>
        </row>
        <row r="203">
          <cell r="A203" t="str">
            <v>ON50</v>
          </cell>
          <cell r="C203" t="str">
            <v>OÁng noái daây côõ 50mm2</v>
          </cell>
          <cell r="D203" t="str">
            <v>caùi</v>
          </cell>
          <cell r="F203">
            <v>10090</v>
          </cell>
          <cell r="I203">
            <v>12000</v>
          </cell>
        </row>
        <row r="204">
          <cell r="A204" t="str">
            <v>ON70</v>
          </cell>
          <cell r="C204" t="str">
            <v>OÁng noái daây côõ 70mm2</v>
          </cell>
          <cell r="D204" t="str">
            <v>caùi</v>
          </cell>
          <cell r="F204">
            <v>18182</v>
          </cell>
          <cell r="I204">
            <v>20000</v>
          </cell>
        </row>
        <row r="205">
          <cell r="A205" t="str">
            <v>ON95</v>
          </cell>
          <cell r="C205" t="str">
            <v>OÁng noái daây AC95</v>
          </cell>
          <cell r="D205" t="str">
            <v>caùi</v>
          </cell>
          <cell r="F205">
            <v>27273</v>
          </cell>
          <cell r="I205">
            <v>30000</v>
          </cell>
        </row>
        <row r="206">
          <cell r="A206" t="str">
            <v>ON50B</v>
          </cell>
          <cell r="C206" t="str">
            <v>OÁng noái daây chòu söùc caêng côõ 50mm2</v>
          </cell>
          <cell r="D206" t="str">
            <v>caùi</v>
          </cell>
          <cell r="F206">
            <v>10090</v>
          </cell>
          <cell r="I206">
            <v>10090</v>
          </cell>
        </row>
        <row r="207">
          <cell r="A207" t="str">
            <v>OT</v>
          </cell>
          <cell r="C207" t="str">
            <v>OÁng theùp traùng keõm O 60/50</v>
          </cell>
          <cell r="D207" t="str">
            <v>meùt</v>
          </cell>
          <cell r="F207">
            <v>38000</v>
          </cell>
          <cell r="I207">
            <v>38000</v>
          </cell>
        </row>
        <row r="208">
          <cell r="A208" t="str">
            <v>PU</v>
          </cell>
          <cell r="C208" t="str">
            <v>Puli</v>
          </cell>
          <cell r="D208" t="str">
            <v>caùi</v>
          </cell>
          <cell r="F208">
            <v>25000</v>
          </cell>
          <cell r="I208">
            <v>25000</v>
          </cell>
        </row>
        <row r="209">
          <cell r="A209" t="str">
            <v>R1</v>
          </cell>
          <cell r="C209" t="str">
            <v>Uclevis + söù oáng chæ</v>
          </cell>
          <cell r="D209" t="str">
            <v>caùi</v>
          </cell>
          <cell r="F209">
            <v>10197</v>
          </cell>
          <cell r="I209">
            <v>10500</v>
          </cell>
        </row>
        <row r="210">
          <cell r="A210" t="str">
            <v>R2</v>
          </cell>
          <cell r="C210" t="str">
            <v>Rack 2 söù + söù oáng chæ</v>
          </cell>
          <cell r="D210" t="str">
            <v>boä</v>
          </cell>
          <cell r="F210">
            <v>4510</v>
          </cell>
          <cell r="I210">
            <v>19900</v>
          </cell>
        </row>
        <row r="211">
          <cell r="A211" t="str">
            <v>R3</v>
          </cell>
          <cell r="C211" t="str">
            <v>Rack 3 söù + söù oáng chæ</v>
          </cell>
          <cell r="D211" t="str">
            <v>boä</v>
          </cell>
          <cell r="F211">
            <v>13800</v>
          </cell>
          <cell r="I211">
            <v>26700</v>
          </cell>
        </row>
        <row r="212">
          <cell r="A212" t="str">
            <v>R4</v>
          </cell>
          <cell r="C212" t="str">
            <v>Rack 4 söù + söù oáng chæ</v>
          </cell>
          <cell r="D212" t="str">
            <v>boä</v>
          </cell>
          <cell r="F212">
            <v>20000</v>
          </cell>
          <cell r="I212">
            <v>37000</v>
          </cell>
        </row>
        <row r="213">
          <cell r="A213" t="str">
            <v>S</v>
          </cell>
          <cell r="C213" t="str">
            <v>Sôn keû bieån vaø ñaùnh soá coät</v>
          </cell>
          <cell r="D213" t="str">
            <v>kg</v>
          </cell>
          <cell r="F213">
            <v>25000</v>
          </cell>
          <cell r="I213">
            <v>28000</v>
          </cell>
        </row>
        <row r="214">
          <cell r="A214" t="str">
            <v>SD</v>
          </cell>
          <cell r="C214" t="str">
            <v xml:space="preserve">Söù ñöùng 24KV </v>
          </cell>
          <cell r="D214" t="str">
            <v>caùi</v>
          </cell>
          <cell r="F214">
            <v>40000</v>
          </cell>
          <cell r="I214">
            <v>40000</v>
          </cell>
        </row>
        <row r="215">
          <cell r="A215" t="str">
            <v>SD35</v>
          </cell>
          <cell r="C215" t="str">
            <v>Söù ñöùng 35KV + ty</v>
          </cell>
          <cell r="D215" t="str">
            <v>boä</v>
          </cell>
          <cell r="F215">
            <v>134000</v>
          </cell>
          <cell r="I215">
            <v>134000</v>
          </cell>
        </row>
        <row r="216">
          <cell r="A216" t="str">
            <v>SDI35</v>
          </cell>
          <cell r="C216" t="str">
            <v>Söù ñöùng 35KV + ty söù ñænh</v>
          </cell>
          <cell r="D216" t="str">
            <v>boä</v>
          </cell>
          <cell r="F216">
            <v>150000</v>
          </cell>
          <cell r="I216">
            <v>150000</v>
          </cell>
        </row>
        <row r="217">
          <cell r="A217" t="str">
            <v>SDCM</v>
          </cell>
          <cell r="C217" t="str">
            <v>Söù ñöùng 24KV choáng nhieãm maën</v>
          </cell>
          <cell r="D217" t="str">
            <v>caùi</v>
          </cell>
          <cell r="F217">
            <v>95000</v>
          </cell>
          <cell r="I217">
            <v>95000</v>
          </cell>
        </row>
        <row r="218">
          <cell r="A218" t="str">
            <v>SN</v>
          </cell>
          <cell r="C218" t="str">
            <v>Söù chaèng</v>
          </cell>
          <cell r="D218" t="str">
            <v>caùi</v>
          </cell>
          <cell r="F218">
            <v>12000</v>
          </cell>
          <cell r="I218">
            <v>12000</v>
          </cell>
        </row>
        <row r="219">
          <cell r="A219" t="str">
            <v>SOC</v>
          </cell>
          <cell r="C219" t="str">
            <v xml:space="preserve">Söù oáng chæ </v>
          </cell>
          <cell r="D219" t="str">
            <v>caùi</v>
          </cell>
          <cell r="F219">
            <v>2497</v>
          </cell>
          <cell r="I219">
            <v>2800</v>
          </cell>
        </row>
        <row r="220">
          <cell r="A220" t="str">
            <v>ST</v>
          </cell>
          <cell r="C220" t="str">
            <v>Söù treo loaïi 70kN</v>
          </cell>
          <cell r="D220" t="str">
            <v>baùt</v>
          </cell>
          <cell r="F220">
            <v>85000</v>
          </cell>
          <cell r="I220">
            <v>85000</v>
          </cell>
        </row>
        <row r="221">
          <cell r="A221" t="str">
            <v>ST120</v>
          </cell>
          <cell r="C221" t="str">
            <v>Söù treo loaïi 120kN</v>
          </cell>
          <cell r="D221" t="str">
            <v>baùt</v>
          </cell>
          <cell r="F221">
            <v>120000</v>
          </cell>
          <cell r="I221">
            <v>120000</v>
          </cell>
        </row>
        <row r="222">
          <cell r="A222" t="str">
            <v>STply</v>
          </cell>
          <cell r="C222" t="str">
            <v>Söù treo polymer</v>
          </cell>
          <cell r="D222" t="str">
            <v>chuoãi</v>
          </cell>
          <cell r="F222">
            <v>210000</v>
          </cell>
          <cell r="I222">
            <v>210000</v>
          </cell>
        </row>
        <row r="223">
          <cell r="A223" t="str">
            <v>S40</v>
          </cell>
          <cell r="C223" t="str">
            <v>Saét deït 40 x 4</v>
          </cell>
          <cell r="D223" t="str">
            <v>kg</v>
          </cell>
          <cell r="F223">
            <v>9726</v>
          </cell>
          <cell r="I223">
            <v>9726</v>
          </cell>
        </row>
        <row r="224">
          <cell r="A224" t="str">
            <v>S50</v>
          </cell>
          <cell r="C224" t="str">
            <v>Saét 50 x 5</v>
          </cell>
          <cell r="D224" t="str">
            <v>kg</v>
          </cell>
          <cell r="F224">
            <v>9726</v>
          </cell>
          <cell r="I224">
            <v>9726</v>
          </cell>
        </row>
        <row r="225">
          <cell r="A225" t="str">
            <v>S60T</v>
          </cell>
          <cell r="C225" t="str">
            <v>Thanh noái saét deït 60x6x410</v>
          </cell>
          <cell r="D225" t="str">
            <v>caùi</v>
          </cell>
          <cell r="F225">
            <v>11285.077799999999</v>
          </cell>
          <cell r="I225">
            <v>11285.077799999999</v>
          </cell>
        </row>
        <row r="226">
          <cell r="A226" t="str">
            <v>S60</v>
          </cell>
          <cell r="C226" t="str">
            <v>Saét deït 60 x 6</v>
          </cell>
          <cell r="D226" t="str">
            <v>kg</v>
          </cell>
          <cell r="F226">
            <v>9726</v>
          </cell>
          <cell r="I226">
            <v>9726</v>
          </cell>
        </row>
        <row r="227">
          <cell r="A227" t="str">
            <v>S70</v>
          </cell>
          <cell r="C227" t="str">
            <v>Saét deït 70 x 7</v>
          </cell>
          <cell r="D227" t="str">
            <v>kg</v>
          </cell>
          <cell r="F227">
            <v>9726</v>
          </cell>
          <cell r="I227">
            <v>9726</v>
          </cell>
        </row>
        <row r="228">
          <cell r="A228" t="str">
            <v>S806</v>
          </cell>
          <cell r="C228" t="str">
            <v>Saét deït 80 x 6</v>
          </cell>
          <cell r="D228" t="str">
            <v>kg</v>
          </cell>
          <cell r="F228">
            <v>9726</v>
          </cell>
          <cell r="I228">
            <v>9726</v>
          </cell>
        </row>
        <row r="229">
          <cell r="A229" t="str">
            <v>S80</v>
          </cell>
          <cell r="C229" t="str">
            <v>Saét deït 80 x 8</v>
          </cell>
          <cell r="D229" t="str">
            <v>kg</v>
          </cell>
          <cell r="F229">
            <v>9726</v>
          </cell>
          <cell r="I229">
            <v>9726</v>
          </cell>
        </row>
        <row r="230">
          <cell r="A230" t="str">
            <v>S1008</v>
          </cell>
          <cell r="C230" t="str">
            <v>Saét deït 100 x 8</v>
          </cell>
          <cell r="D230" t="str">
            <v>kg</v>
          </cell>
          <cell r="F230">
            <v>9726</v>
          </cell>
          <cell r="I230">
            <v>9726</v>
          </cell>
        </row>
        <row r="231">
          <cell r="A231" t="str">
            <v>SL40</v>
          </cell>
          <cell r="C231" t="str">
            <v>Saét goùc L40 x40 x4</v>
          </cell>
          <cell r="D231" t="str">
            <v>kg</v>
          </cell>
          <cell r="F231">
            <v>9726</v>
          </cell>
          <cell r="I231">
            <v>9726</v>
          </cell>
        </row>
        <row r="232">
          <cell r="A232" t="str">
            <v>SL50</v>
          </cell>
          <cell r="C232" t="str">
            <v>Saét goùc L50 x50 x5</v>
          </cell>
          <cell r="D232" t="str">
            <v>kg</v>
          </cell>
          <cell r="F232">
            <v>9726</v>
          </cell>
          <cell r="I232">
            <v>9726</v>
          </cell>
        </row>
        <row r="233">
          <cell r="A233" t="str">
            <v>SL70</v>
          </cell>
          <cell r="C233" t="str">
            <v>Saét goùc L70 x70 x7</v>
          </cell>
          <cell r="D233" t="str">
            <v>kg</v>
          </cell>
          <cell r="F233">
            <v>9726</v>
          </cell>
          <cell r="I233">
            <v>9726</v>
          </cell>
        </row>
        <row r="234">
          <cell r="A234" t="str">
            <v>SL75</v>
          </cell>
          <cell r="C234" t="str">
            <v>Saét goùc L75 x75 x8</v>
          </cell>
          <cell r="D234" t="str">
            <v>kg</v>
          </cell>
          <cell r="F234">
            <v>9726</v>
          </cell>
          <cell r="I234">
            <v>9726</v>
          </cell>
        </row>
        <row r="235">
          <cell r="A235" t="str">
            <v>TTM</v>
          </cell>
          <cell r="C235" t="str">
            <v>Theùp troøn maï keõm</v>
          </cell>
          <cell r="D235" t="str">
            <v>kg</v>
          </cell>
          <cell r="F235">
            <v>9500</v>
          </cell>
          <cell r="I235">
            <v>9500</v>
          </cell>
        </row>
        <row r="236">
          <cell r="A236" t="str">
            <v>Fe</v>
          </cell>
          <cell r="C236" t="str">
            <v>Theùp troøn</v>
          </cell>
          <cell r="D236" t="str">
            <v>kg</v>
          </cell>
          <cell r="F236">
            <v>4433</v>
          </cell>
          <cell r="I236">
            <v>4500</v>
          </cell>
        </row>
        <row r="237">
          <cell r="A237" t="str">
            <v>SO10</v>
          </cell>
          <cell r="C237" t="str">
            <v>Saét   O10</v>
          </cell>
          <cell r="D237" t="str">
            <v>kg</v>
          </cell>
          <cell r="F237">
            <v>4112</v>
          </cell>
          <cell r="I237">
            <v>4700</v>
          </cell>
        </row>
        <row r="238">
          <cell r="A238" t="str">
            <v>TON6</v>
          </cell>
          <cell r="C238" t="str">
            <v>Toân 6mm</v>
          </cell>
          <cell r="D238" t="str">
            <v>kg</v>
          </cell>
          <cell r="F238">
            <v>9726</v>
          </cell>
          <cell r="I238">
            <v>9726</v>
          </cell>
        </row>
        <row r="239">
          <cell r="A239" t="str">
            <v>TAMN</v>
          </cell>
          <cell r="C239" t="str">
            <v>Taám noái saét deït 100 x 10-800</v>
          </cell>
          <cell r="D239" t="str">
            <v>boä</v>
          </cell>
          <cell r="F239">
            <v>80000</v>
          </cell>
          <cell r="I239">
            <v>80000</v>
          </cell>
        </row>
        <row r="240">
          <cell r="A240" t="str">
            <v>TN606</v>
          </cell>
          <cell r="C240" t="str">
            <v>Taám noái PL 60x6- 410</v>
          </cell>
          <cell r="D240" t="str">
            <v>boä</v>
          </cell>
          <cell r="F240">
            <v>11269.127159999998</v>
          </cell>
          <cell r="I240">
            <v>11269.127159999998</v>
          </cell>
        </row>
        <row r="241">
          <cell r="A241" t="str">
            <v>TAMN6</v>
          </cell>
          <cell r="C241" t="str">
            <v>Taám toân noái 6mm</v>
          </cell>
          <cell r="D241" t="str">
            <v>caùi</v>
          </cell>
          <cell r="F241">
            <v>10000</v>
          </cell>
          <cell r="I241">
            <v>10000</v>
          </cell>
        </row>
        <row r="242">
          <cell r="A242" t="str">
            <v>CL</v>
          </cell>
          <cell r="C242" t="str">
            <v>Boä choáng cho chaèng heïp</v>
          </cell>
          <cell r="D242" t="str">
            <v>boä</v>
          </cell>
          <cell r="F242">
            <v>76000</v>
          </cell>
          <cell r="I242">
            <v>76000</v>
          </cell>
        </row>
        <row r="243">
          <cell r="A243" t="str">
            <v>CLHT</v>
          </cell>
          <cell r="C243" t="str">
            <v>Boä choáng cho chaèng heïp</v>
          </cell>
          <cell r="D243" t="str">
            <v>boä</v>
          </cell>
          <cell r="F243">
            <v>68105</v>
          </cell>
          <cell r="I243">
            <v>68105</v>
          </cell>
        </row>
        <row r="244">
          <cell r="A244" t="str">
            <v>TN</v>
          </cell>
          <cell r="C244" t="str">
            <v>Thanh neo O22x3500</v>
          </cell>
          <cell r="D244" t="str">
            <v>caùi</v>
          </cell>
          <cell r="F244">
            <v>109578</v>
          </cell>
          <cell r="I244">
            <v>109578</v>
          </cell>
        </row>
        <row r="245">
          <cell r="A245" t="str">
            <v>TN30</v>
          </cell>
          <cell r="C245" t="str">
            <v>Thanh neo O22x3000</v>
          </cell>
          <cell r="D245" t="str">
            <v>caùi</v>
          </cell>
          <cell r="F245">
            <v>95423</v>
          </cell>
          <cell r="I245">
            <v>95423</v>
          </cell>
        </row>
        <row r="246">
          <cell r="A246" t="str">
            <v>TN37</v>
          </cell>
          <cell r="C246" t="str">
            <v>Thanh neo O22x3700</v>
          </cell>
          <cell r="D246" t="str">
            <v>caùi</v>
          </cell>
          <cell r="F246">
            <v>115240</v>
          </cell>
          <cell r="I246">
            <v>115240</v>
          </cell>
        </row>
        <row r="247">
          <cell r="A247" t="str">
            <v>TN28</v>
          </cell>
          <cell r="C247" t="str">
            <v>Thanh neo O22x2800</v>
          </cell>
          <cell r="D247" t="str">
            <v>caùi</v>
          </cell>
          <cell r="F247">
            <v>89761</v>
          </cell>
          <cell r="I247">
            <v>89761</v>
          </cell>
        </row>
        <row r="248">
          <cell r="A248" t="str">
            <v>TN25</v>
          </cell>
          <cell r="C248" t="str">
            <v>Thanh neo O22x2500</v>
          </cell>
          <cell r="D248" t="str">
            <v>caùi</v>
          </cell>
          <cell r="F248">
            <v>81268</v>
          </cell>
          <cell r="I248">
            <v>81268</v>
          </cell>
        </row>
        <row r="249">
          <cell r="A249" t="str">
            <v>TN1625</v>
          </cell>
          <cell r="C249" t="str">
            <v>Thanh neo O16x2500</v>
          </cell>
          <cell r="D249" t="str">
            <v>caùi</v>
          </cell>
          <cell r="F249">
            <v>44027.999999999993</v>
          </cell>
          <cell r="I249">
            <v>44027.999999999993</v>
          </cell>
        </row>
        <row r="250">
          <cell r="A250" t="str">
            <v>TN1620</v>
          </cell>
          <cell r="C250" t="str">
            <v>Thanh neo O16x2000</v>
          </cell>
          <cell r="D250" t="str">
            <v>caùi</v>
          </cell>
          <cell r="F250">
            <v>36523</v>
          </cell>
          <cell r="I250">
            <v>36523</v>
          </cell>
        </row>
        <row r="251">
          <cell r="A251" t="str">
            <v>NX</v>
          </cell>
          <cell r="C251" t="str">
            <v>Neo xoøe</v>
          </cell>
          <cell r="D251" t="str">
            <v>caùi</v>
          </cell>
          <cell r="F251">
            <v>76000</v>
          </cell>
          <cell r="I251">
            <v>76000</v>
          </cell>
        </row>
        <row r="252">
          <cell r="A252" t="str">
            <v>CD142</v>
          </cell>
          <cell r="C252" t="str">
            <v>Coå deà CD.X-142</v>
          </cell>
          <cell r="D252" t="str">
            <v>boä</v>
          </cell>
          <cell r="F252">
            <v>120602.40000000001</v>
          </cell>
          <cell r="I252">
            <v>120602.40000000001</v>
          </cell>
        </row>
        <row r="253">
          <cell r="A253" t="str">
            <v>CD142a</v>
          </cell>
          <cell r="C253" t="str">
            <v>Coå deà CD.X-142A</v>
          </cell>
          <cell r="D253" t="str">
            <v>boä</v>
          </cell>
          <cell r="F253">
            <v>130911.96</v>
          </cell>
          <cell r="I253">
            <v>130911.96</v>
          </cell>
        </row>
        <row r="254">
          <cell r="A254" t="str">
            <v>CD146</v>
          </cell>
          <cell r="C254" t="str">
            <v>Coå deà CD.X-146</v>
          </cell>
          <cell r="D254" t="str">
            <v>boä</v>
          </cell>
          <cell r="F254">
            <v>122742.12</v>
          </cell>
          <cell r="I254">
            <v>122742.12</v>
          </cell>
        </row>
        <row r="255">
          <cell r="A255" t="str">
            <v>CD146a</v>
          </cell>
          <cell r="C255" t="str">
            <v>Coå deà CD.X-146A</v>
          </cell>
          <cell r="D255" t="str">
            <v>boä</v>
          </cell>
          <cell r="F255">
            <v>133051.68</v>
          </cell>
          <cell r="I255">
            <v>133051.68</v>
          </cell>
        </row>
        <row r="256">
          <cell r="A256" t="str">
            <v>CD682</v>
          </cell>
          <cell r="C256" t="str">
            <v>Coå deà 6,82kg</v>
          </cell>
          <cell r="D256" t="str">
            <v>boä</v>
          </cell>
          <cell r="F256">
            <v>66331.320000000007</v>
          </cell>
          <cell r="I256">
            <v>66331.320000000007</v>
          </cell>
        </row>
        <row r="257">
          <cell r="A257" t="str">
            <v>CD195</v>
          </cell>
          <cell r="C257" t="str">
            <v>Coå deà O 195</v>
          </cell>
          <cell r="D257" t="str">
            <v>boä</v>
          </cell>
          <cell r="F257">
            <v>66331.320000000007</v>
          </cell>
          <cell r="I257">
            <v>66331.320000000007</v>
          </cell>
        </row>
        <row r="258">
          <cell r="A258" t="str">
            <v>CD207</v>
          </cell>
          <cell r="C258" t="str">
            <v>Coå deà O 207</v>
          </cell>
          <cell r="D258" t="str">
            <v>boä</v>
          </cell>
          <cell r="F258">
            <v>70513.5</v>
          </cell>
          <cell r="I258">
            <v>70513.5</v>
          </cell>
        </row>
        <row r="259">
          <cell r="A259" t="str">
            <v>T10</v>
          </cell>
          <cell r="C259" t="str">
            <v>Truï BTLT 10m</v>
          </cell>
          <cell r="D259" t="str">
            <v>truï</v>
          </cell>
          <cell r="F259">
            <v>825728</v>
          </cell>
          <cell r="I259">
            <v>1100000</v>
          </cell>
        </row>
        <row r="260">
          <cell r="A260" t="str">
            <v>T105</v>
          </cell>
          <cell r="C260" t="str">
            <v>Truï BTLT 10,5m</v>
          </cell>
          <cell r="D260" t="str">
            <v>truï</v>
          </cell>
          <cell r="F260">
            <v>825728</v>
          </cell>
          <cell r="I260">
            <v>1170000</v>
          </cell>
        </row>
        <row r="261">
          <cell r="A261" t="str">
            <v>T12</v>
          </cell>
          <cell r="C261" t="str">
            <v>Truï BTLT 12m</v>
          </cell>
          <cell r="D261" t="str">
            <v>truï</v>
          </cell>
          <cell r="F261">
            <v>1262728</v>
          </cell>
          <cell r="I261">
            <v>1471000</v>
          </cell>
        </row>
        <row r="262">
          <cell r="A262" t="str">
            <v>T14</v>
          </cell>
          <cell r="C262" t="str">
            <v>Truï BTLT 14m</v>
          </cell>
          <cell r="D262" t="str">
            <v>truï</v>
          </cell>
          <cell r="F262">
            <v>3740364</v>
          </cell>
          <cell r="I262">
            <v>2504000</v>
          </cell>
        </row>
        <row r="263">
          <cell r="A263" t="str">
            <v>T20</v>
          </cell>
          <cell r="C263" t="str">
            <v>Truï BTLT 20m</v>
          </cell>
          <cell r="D263" t="str">
            <v>truï</v>
          </cell>
          <cell r="F263">
            <v>5130000</v>
          </cell>
          <cell r="I263">
            <v>6361000</v>
          </cell>
        </row>
        <row r="264">
          <cell r="A264" t="str">
            <v>T75</v>
          </cell>
          <cell r="C264" t="str">
            <v>Truï BTLT 7,5m</v>
          </cell>
          <cell r="D264" t="str">
            <v>truï</v>
          </cell>
          <cell r="F264">
            <v>500000</v>
          </cell>
          <cell r="I264">
            <v>550000</v>
          </cell>
        </row>
        <row r="265">
          <cell r="A265" t="str">
            <v>T73</v>
          </cell>
          <cell r="C265" t="str">
            <v>Truï BTLT 7,3m</v>
          </cell>
          <cell r="D265" t="str">
            <v>truï</v>
          </cell>
          <cell r="F265">
            <v>500000</v>
          </cell>
          <cell r="I265">
            <v>550000</v>
          </cell>
        </row>
        <row r="266">
          <cell r="A266" t="str">
            <v>T84</v>
          </cell>
          <cell r="C266" t="str">
            <v>Truï BTLT 8,4m</v>
          </cell>
          <cell r="D266" t="str">
            <v>truï</v>
          </cell>
          <cell r="F266">
            <v>722000</v>
          </cell>
          <cell r="I266">
            <v>684000</v>
          </cell>
        </row>
        <row r="267">
          <cell r="A267" t="str">
            <v>X</v>
          </cell>
          <cell r="C267" t="str">
            <v>Xaêng</v>
          </cell>
          <cell r="D267" t="str">
            <v>kg</v>
          </cell>
          <cell r="F267">
            <v>6622</v>
          </cell>
          <cell r="I267">
            <v>6625</v>
          </cell>
        </row>
        <row r="268">
          <cell r="A268" t="str">
            <v>SON</v>
          </cell>
          <cell r="C268" t="str">
            <v>Sôn maøu</v>
          </cell>
          <cell r="D268" t="str">
            <v>kg</v>
          </cell>
          <cell r="F268">
            <v>27400</v>
          </cell>
          <cell r="I268">
            <v>27400</v>
          </cell>
        </row>
        <row r="269">
          <cell r="A269" t="str">
            <v>SONCR</v>
          </cell>
          <cell r="C269" t="str">
            <v>Sôn choáng ræ</v>
          </cell>
          <cell r="D269" t="str">
            <v>kg</v>
          </cell>
          <cell r="F269">
            <v>27400</v>
          </cell>
          <cell r="I269">
            <v>27400</v>
          </cell>
        </row>
        <row r="270">
          <cell r="A270" t="str">
            <v>NU</v>
          </cell>
          <cell r="C270" t="str">
            <v>Nöôùc ñoå beâ toâng</v>
          </cell>
          <cell r="D270" t="str">
            <v>m3</v>
          </cell>
          <cell r="F270">
            <v>2500</v>
          </cell>
          <cell r="I270">
            <v>15000</v>
          </cell>
        </row>
        <row r="271">
          <cell r="A271" t="str">
            <v>GO</v>
          </cell>
          <cell r="C271" t="str">
            <v>Goã vaùn khuoân</v>
          </cell>
          <cell r="D271" t="str">
            <v>m3</v>
          </cell>
          <cell r="F271">
            <v>2100000</v>
          </cell>
          <cell r="I271">
            <v>1800000</v>
          </cell>
        </row>
        <row r="272">
          <cell r="A272" t="str">
            <v>DINH</v>
          </cell>
          <cell r="C272" t="str">
            <v>Ñinh caùc loaïi</v>
          </cell>
          <cell r="D272" t="str">
            <v>kg</v>
          </cell>
          <cell r="F272">
            <v>5490</v>
          </cell>
          <cell r="I272">
            <v>7500</v>
          </cell>
        </row>
        <row r="273">
          <cell r="A273" t="str">
            <v>D1x2</v>
          </cell>
          <cell r="C273" t="str">
            <v>Ñaù 1x2</v>
          </cell>
          <cell r="D273" t="str">
            <v>m3</v>
          </cell>
          <cell r="F273">
            <v>132000</v>
          </cell>
          <cell r="I273">
            <v>150000</v>
          </cell>
        </row>
        <row r="274">
          <cell r="A274" t="str">
            <v>D2x4</v>
          </cell>
          <cell r="C274" t="str">
            <v>Ñaù 2x4</v>
          </cell>
          <cell r="D274" t="str">
            <v>m3</v>
          </cell>
          <cell r="F274">
            <v>132000</v>
          </cell>
          <cell r="I274">
            <v>150000</v>
          </cell>
        </row>
        <row r="275">
          <cell r="A275" t="str">
            <v>D4x6</v>
          </cell>
          <cell r="C275" t="str">
            <v>Ñaù 4x6</v>
          </cell>
          <cell r="D275" t="str">
            <v>m3</v>
          </cell>
          <cell r="F275">
            <v>109000</v>
          </cell>
          <cell r="I275">
            <v>140000</v>
          </cell>
        </row>
        <row r="276">
          <cell r="A276" t="str">
            <v>CV</v>
          </cell>
          <cell r="C276" t="str">
            <v>Caùt vaøng</v>
          </cell>
          <cell r="D276" t="str">
            <v>m3</v>
          </cell>
          <cell r="F276">
            <v>47000</v>
          </cell>
          <cell r="I276">
            <v>45000</v>
          </cell>
        </row>
        <row r="277">
          <cell r="A277" t="str">
            <v>gachong</v>
          </cell>
          <cell r="C277" t="str">
            <v>Gaïch oáng</v>
          </cell>
          <cell r="D277" t="str">
            <v>vieân</v>
          </cell>
          <cell r="F277">
            <v>180</v>
          </cell>
          <cell r="I277">
            <v>180</v>
          </cell>
        </row>
        <row r="278">
          <cell r="A278" t="str">
            <v>gachth</v>
          </cell>
          <cell r="C278" t="str">
            <v>Gaïch theû</v>
          </cell>
          <cell r="D278" t="str">
            <v>vieân</v>
          </cell>
          <cell r="F278">
            <v>160</v>
          </cell>
          <cell r="I278">
            <v>160</v>
          </cell>
        </row>
        <row r="279">
          <cell r="A279" t="str">
            <v>XM</v>
          </cell>
          <cell r="C279" t="str">
            <v>Ximaêng</v>
          </cell>
          <cell r="D279" t="str">
            <v>kg</v>
          </cell>
          <cell r="F279">
            <v>900</v>
          </cell>
          <cell r="I279">
            <v>1050</v>
          </cell>
        </row>
        <row r="280">
          <cell r="A280" t="str">
            <v>thepo141</v>
          </cell>
          <cell r="C280" t="str">
            <v>Theùp oáng F 141 daøy 5</v>
          </cell>
          <cell r="D280" t="str">
            <v>kg</v>
          </cell>
          <cell r="F280">
            <v>5500</v>
          </cell>
          <cell r="I280">
            <v>150000</v>
          </cell>
        </row>
        <row r="281">
          <cell r="A281" t="str">
            <v>thepL32</v>
          </cell>
          <cell r="B281" t="str">
            <v>MHÑG</v>
          </cell>
          <cell r="C281" t="str">
            <v>Theùp hình L 32 x 32 x 3</v>
          </cell>
          <cell r="D281" t="str">
            <v>kg</v>
          </cell>
          <cell r="E281" t="str">
            <v>Ñôn giaù</v>
          </cell>
          <cell r="F281">
            <v>5400</v>
          </cell>
          <cell r="I281">
            <v>5400</v>
          </cell>
        </row>
        <row r="282">
          <cell r="A282" t="str">
            <v>thepL50</v>
          </cell>
          <cell r="B282">
            <v>2</v>
          </cell>
          <cell r="C282" t="str">
            <v>Theùp hình L 50 x 50 x 5</v>
          </cell>
          <cell r="D282" t="str">
            <v>kg</v>
          </cell>
          <cell r="E282">
            <v>5</v>
          </cell>
          <cell r="F282">
            <v>4400</v>
          </cell>
          <cell r="G282">
            <v>7</v>
          </cell>
          <cell r="H282">
            <v>8</v>
          </cell>
          <cell r="I282">
            <v>4400</v>
          </cell>
        </row>
        <row r="283">
          <cell r="A283" t="str">
            <v>thepL45</v>
          </cell>
          <cell r="B283" t="str">
            <v>03.1101</v>
          </cell>
          <cell r="C283" t="str">
            <v>Theùp hình L 45 x 45 x 4</v>
          </cell>
          <cell r="D283" t="str">
            <v>kg</v>
          </cell>
          <cell r="F283">
            <v>5200</v>
          </cell>
          <cell r="G283">
            <v>8094</v>
          </cell>
          <cell r="I283">
            <v>5200</v>
          </cell>
        </row>
        <row r="284">
          <cell r="A284" t="str">
            <v>thepL40</v>
          </cell>
          <cell r="B284" t="str">
            <v>03.1112</v>
          </cell>
          <cell r="C284" t="str">
            <v>Theùp hình L 40 x 40 x 4</v>
          </cell>
          <cell r="D284" t="str">
            <v>kg</v>
          </cell>
          <cell r="F284">
            <v>5200</v>
          </cell>
          <cell r="G284">
            <v>16776</v>
          </cell>
          <cell r="I284">
            <v>5200</v>
          </cell>
        </row>
        <row r="285">
          <cell r="A285" t="str">
            <v>thepL65</v>
          </cell>
          <cell r="B285" t="str">
            <v>03.1102</v>
          </cell>
          <cell r="C285" t="str">
            <v>Theùp hình L 65 x 65 x6</v>
          </cell>
          <cell r="D285" t="str">
            <v>kg</v>
          </cell>
          <cell r="F285">
            <v>5100</v>
          </cell>
          <cell r="G285">
            <v>12508</v>
          </cell>
          <cell r="I285">
            <v>5100</v>
          </cell>
        </row>
        <row r="286">
          <cell r="A286" t="str">
            <v>thepf12</v>
          </cell>
          <cell r="B286" t="str">
            <v>03.1113</v>
          </cell>
          <cell r="C286" t="str">
            <v>Theùp troøn gaân F 12</v>
          </cell>
          <cell r="D286" t="str">
            <v>kg</v>
          </cell>
          <cell r="F286">
            <v>4450</v>
          </cell>
          <cell r="G286">
            <v>24428</v>
          </cell>
          <cell r="I286">
            <v>4450</v>
          </cell>
        </row>
        <row r="287">
          <cell r="A287" t="str">
            <v>thepf10</v>
          </cell>
          <cell r="B287" t="str">
            <v>03.1114</v>
          </cell>
          <cell r="C287" t="str">
            <v>Theùp troøn F 10</v>
          </cell>
          <cell r="D287" t="str">
            <v>kg</v>
          </cell>
          <cell r="F287">
            <v>4600</v>
          </cell>
          <cell r="G287">
            <v>37819</v>
          </cell>
          <cell r="I287">
            <v>4600</v>
          </cell>
        </row>
        <row r="288">
          <cell r="A288" t="str">
            <v>thepf&lt;10</v>
          </cell>
          <cell r="B288" t="str">
            <v>03.1112</v>
          </cell>
          <cell r="C288" t="str">
            <v>Theùp troøn phi (6-10)</v>
          </cell>
          <cell r="D288" t="str">
            <v>kg</v>
          </cell>
          <cell r="F288">
            <v>4600</v>
          </cell>
          <cell r="G288">
            <v>16776</v>
          </cell>
          <cell r="I288">
            <v>4600</v>
          </cell>
        </row>
        <row r="289">
          <cell r="A289" t="str">
            <v>thept6</v>
          </cell>
          <cell r="B289" t="str">
            <v>07.2204</v>
          </cell>
          <cell r="C289" t="str">
            <v>Theùp taám 6mm</v>
          </cell>
          <cell r="D289" t="str">
            <v>kg</v>
          </cell>
          <cell r="F289">
            <v>4450</v>
          </cell>
          <cell r="G289">
            <v>6579</v>
          </cell>
          <cell r="I289">
            <v>4450</v>
          </cell>
        </row>
        <row r="290">
          <cell r="A290" t="str">
            <v>thept5</v>
          </cell>
          <cell r="B290" t="str">
            <v>07.2204</v>
          </cell>
          <cell r="C290" t="str">
            <v>Theùp taám 5mm</v>
          </cell>
          <cell r="D290" t="str">
            <v>kg</v>
          </cell>
          <cell r="F290">
            <v>4450</v>
          </cell>
          <cell r="G290">
            <v>6579</v>
          </cell>
          <cell r="I290">
            <v>4450</v>
          </cell>
        </row>
        <row r="291">
          <cell r="A291" t="str">
            <v>thept4</v>
          </cell>
          <cell r="B291" t="str">
            <v>03.2202</v>
          </cell>
          <cell r="C291" t="str">
            <v>Theùp taám 4mm</v>
          </cell>
          <cell r="D291" t="str">
            <v>kg</v>
          </cell>
          <cell r="F291">
            <v>4450</v>
          </cell>
          <cell r="G291">
            <v>9712</v>
          </cell>
          <cell r="I291">
            <v>4450</v>
          </cell>
        </row>
        <row r="292">
          <cell r="A292" t="str">
            <v>thept2</v>
          </cell>
          <cell r="B292" t="str">
            <v>03.2203</v>
          </cell>
          <cell r="C292" t="str">
            <v>Theùp taám 2mm</v>
          </cell>
          <cell r="D292" t="str">
            <v>kg</v>
          </cell>
          <cell r="F292">
            <v>4572</v>
          </cell>
          <cell r="G292">
            <v>10890</v>
          </cell>
          <cell r="I292">
            <v>4752</v>
          </cell>
        </row>
        <row r="293">
          <cell r="A293" t="str">
            <v>qhan</v>
          </cell>
          <cell r="B293" t="str">
            <v>03.7001</v>
          </cell>
          <cell r="C293" t="str">
            <v>Que haøn ñieän</v>
          </cell>
          <cell r="D293" t="str">
            <v>kg</v>
          </cell>
          <cell r="F293">
            <v>7000</v>
          </cell>
          <cell r="G293">
            <v>9124</v>
          </cell>
          <cell r="I293">
            <v>7000</v>
          </cell>
        </row>
        <row r="294">
          <cell r="A294" t="str">
            <v>oxy</v>
          </cell>
          <cell r="B294" t="str">
            <v>03.3102</v>
          </cell>
          <cell r="C294" t="str">
            <v>OÂ xy gío</v>
          </cell>
          <cell r="D294" t="str">
            <v>m3</v>
          </cell>
          <cell r="F294">
            <v>10000</v>
          </cell>
          <cell r="G294">
            <v>14716</v>
          </cell>
          <cell r="I294">
            <v>10000</v>
          </cell>
        </row>
        <row r="295">
          <cell r="A295" t="str">
            <v>axetylen</v>
          </cell>
          <cell r="B295" t="str">
            <v>03.3103</v>
          </cell>
          <cell r="C295" t="str">
            <v>Hôi Axetylen</v>
          </cell>
          <cell r="D295" t="str">
            <v>m3</v>
          </cell>
          <cell r="F295">
            <v>40000</v>
          </cell>
          <cell r="G295">
            <v>21926</v>
          </cell>
          <cell r="I295">
            <v>40000</v>
          </cell>
        </row>
        <row r="296">
          <cell r="A296" t="str">
            <v>coson</v>
          </cell>
          <cell r="B296" t="str">
            <v>03.3202</v>
          </cell>
          <cell r="C296" t="str">
            <v>Coï sôn</v>
          </cell>
          <cell r="D296" t="str">
            <v>caùi</v>
          </cell>
          <cell r="F296">
            <v>5000</v>
          </cell>
          <cell r="G296">
            <v>8682</v>
          </cell>
          <cell r="I296">
            <v>5000</v>
          </cell>
        </row>
        <row r="297">
          <cell r="A297" t="str">
            <v>thepb</v>
          </cell>
          <cell r="B297" t="str">
            <v>03.3203</v>
          </cell>
          <cell r="C297" t="str">
            <v>Daây theùp buoäc</v>
          </cell>
          <cell r="D297" t="str">
            <v>kg</v>
          </cell>
          <cell r="F297">
            <v>6000</v>
          </cell>
          <cell r="G297">
            <v>10007</v>
          </cell>
          <cell r="I297">
            <v>40000</v>
          </cell>
        </row>
        <row r="298">
          <cell r="A298" t="str">
            <v>daucap95</v>
          </cell>
          <cell r="B298" t="str">
            <v>MHÑG</v>
          </cell>
          <cell r="C298" t="str">
            <v>Ñaàu caùp 24kV 3x95mm2</v>
          </cell>
          <cell r="D298" t="str">
            <v>caùi</v>
          </cell>
          <cell r="E298" t="str">
            <v>Ñôn giaù</v>
          </cell>
          <cell r="F298">
            <v>4296600</v>
          </cell>
          <cell r="G298">
            <v>11051</v>
          </cell>
          <cell r="I298">
            <v>4296600</v>
          </cell>
        </row>
        <row r="299">
          <cell r="A299" t="str">
            <v>stk114</v>
          </cell>
          <cell r="B299" t="str">
            <v>07.2204</v>
          </cell>
          <cell r="C299" t="str">
            <v>OÂÁng saét traùng keõm phi 114</v>
          </cell>
          <cell r="D299" t="str">
            <v>meùt</v>
          </cell>
          <cell r="E299">
            <v>5</v>
          </cell>
          <cell r="F299">
            <v>120000</v>
          </cell>
          <cell r="G299">
            <v>6579</v>
          </cell>
          <cell r="H299">
            <v>8</v>
          </cell>
        </row>
        <row r="300">
          <cell r="A300" t="str">
            <v>stk90</v>
          </cell>
          <cell r="B300" t="str">
            <v>07.2204</v>
          </cell>
          <cell r="C300" t="str">
            <v>OÂÁng saét traùng keõm phi 90</v>
          </cell>
          <cell r="D300" t="str">
            <v>meùt</v>
          </cell>
          <cell r="F300">
            <v>42000</v>
          </cell>
          <cell r="G300">
            <v>6579</v>
          </cell>
          <cell r="I300">
            <v>4296600</v>
          </cell>
        </row>
        <row r="301">
          <cell r="A301" t="str">
            <v>costk114</v>
          </cell>
          <cell r="B301" t="str">
            <v>07.2204</v>
          </cell>
          <cell r="C301" t="str">
            <v>Maêng soâng STK 114</v>
          </cell>
          <cell r="D301" t="str">
            <v>caùi</v>
          </cell>
          <cell r="F301">
            <v>25000</v>
          </cell>
          <cell r="G301">
            <v>6579</v>
          </cell>
          <cell r="I301">
            <v>25000</v>
          </cell>
        </row>
        <row r="302">
          <cell r="A302" t="str">
            <v>costk90</v>
          </cell>
          <cell r="B302" t="str">
            <v>07.2204</v>
          </cell>
          <cell r="C302" t="str">
            <v>Maêng soâng STK 90</v>
          </cell>
          <cell r="D302" t="str">
            <v>caùi</v>
          </cell>
          <cell r="F302">
            <v>7000</v>
          </cell>
          <cell r="G302">
            <v>6579</v>
          </cell>
          <cell r="I302">
            <v>7000</v>
          </cell>
        </row>
        <row r="303">
          <cell r="A303" t="str">
            <v>YC</v>
          </cell>
          <cell r="B303" t="str">
            <v>03.1113</v>
          </cell>
          <cell r="C303" t="str">
            <v>Yeám caùp</v>
          </cell>
          <cell r="D303" t="str">
            <v>caùi</v>
          </cell>
          <cell r="F303">
            <v>5500</v>
          </cell>
          <cell r="G303">
            <v>24428</v>
          </cell>
          <cell r="I303">
            <v>5500</v>
          </cell>
        </row>
        <row r="304">
          <cell r="A304" t="str">
            <v>costk90</v>
          </cell>
          <cell r="B304" t="str">
            <v>03.1114</v>
          </cell>
          <cell r="C304" t="str">
            <v>Maêng soâng STK 90</v>
          </cell>
          <cell r="D304" t="str">
            <v>caùi</v>
          </cell>
          <cell r="F304">
            <v>7000</v>
          </cell>
          <cell r="G304">
            <v>37819</v>
          </cell>
          <cell r="I304">
            <v>7000</v>
          </cell>
        </row>
        <row r="305">
          <cell r="A305" t="str">
            <v>YC</v>
          </cell>
          <cell r="B305" t="str">
            <v>03.1112</v>
          </cell>
          <cell r="C305" t="str">
            <v>Yeám caùp</v>
          </cell>
          <cell r="D305" t="str">
            <v>caùi</v>
          </cell>
          <cell r="F305">
            <v>5500</v>
          </cell>
          <cell r="G305">
            <v>16776</v>
          </cell>
          <cell r="I305">
            <v>5500</v>
          </cell>
        </row>
        <row r="306">
          <cell r="A306" t="str">
            <v>Baûng keâ ñôn gía nhaân coâng  ( 67/1999/QÑ-BCN )</v>
          </cell>
          <cell r="B306" t="str">
            <v>03.1113</v>
          </cell>
          <cell r="C306" t="str">
            <v>Ñaøo ñaát caáp 3</v>
          </cell>
          <cell r="D306" t="str">
            <v>m3</v>
          </cell>
          <cell r="G306">
            <v>24428</v>
          </cell>
        </row>
        <row r="307">
          <cell r="A307" t="str">
            <v>MDAP1</v>
          </cell>
          <cell r="B307" t="str">
            <v>03.2201</v>
          </cell>
          <cell r="C307" t="str">
            <v>Ñaép ñaát caáp 1</v>
          </cell>
          <cell r="D307" t="str">
            <v>m3</v>
          </cell>
          <cell r="G307">
            <v>7505</v>
          </cell>
        </row>
        <row r="308">
          <cell r="A308" t="str">
            <v>Maõ</v>
          </cell>
          <cell r="B308" t="str">
            <v>MHÑG</v>
          </cell>
          <cell r="C308" t="str">
            <v>Coâng vieäc</v>
          </cell>
          <cell r="D308" t="str">
            <v>Ñôn vò</v>
          </cell>
          <cell r="E308" t="str">
            <v>Ñôn giaù</v>
          </cell>
          <cell r="G308">
            <v>9712</v>
          </cell>
        </row>
        <row r="309">
          <cell r="A309">
            <v>1</v>
          </cell>
          <cell r="B309">
            <v>2</v>
          </cell>
          <cell r="C309">
            <v>3</v>
          </cell>
          <cell r="D309">
            <v>4</v>
          </cell>
          <cell r="E309">
            <v>5</v>
          </cell>
          <cell r="F309">
            <v>6</v>
          </cell>
          <cell r="G309">
            <v>7</v>
          </cell>
          <cell r="H309">
            <v>8</v>
          </cell>
        </row>
        <row r="310">
          <cell r="A310" t="str">
            <v>MDD1</v>
          </cell>
          <cell r="B310" t="str">
            <v>03.1101</v>
          </cell>
          <cell r="C310" t="str">
            <v>Ñaøo ñaát caáp 1</v>
          </cell>
          <cell r="D310" t="str">
            <v>m3</v>
          </cell>
          <cell r="E310" t="str">
            <v>Ñôn giaù</v>
          </cell>
          <cell r="G310">
            <v>8094</v>
          </cell>
        </row>
        <row r="311">
          <cell r="A311" t="str">
            <v>MDD2</v>
          </cell>
          <cell r="B311" t="str">
            <v>03.1112</v>
          </cell>
          <cell r="C311" t="str">
            <v>Ñaøo ñaát caáp 2 saâu &gt;1m</v>
          </cell>
          <cell r="D311" t="str">
            <v>m3</v>
          </cell>
          <cell r="E311">
            <v>5</v>
          </cell>
          <cell r="F311">
            <v>6</v>
          </cell>
          <cell r="G311">
            <v>16776</v>
          </cell>
          <cell r="H311">
            <v>8</v>
          </cell>
        </row>
        <row r="312">
          <cell r="A312" t="str">
            <v>MDD21</v>
          </cell>
          <cell r="B312" t="str">
            <v>03.1102</v>
          </cell>
          <cell r="C312" t="str">
            <v>Ñaøo ñaát caáp 2 saâu &lt;=1m</v>
          </cell>
          <cell r="D312" t="str">
            <v>m3</v>
          </cell>
          <cell r="G312">
            <v>12508</v>
          </cell>
        </row>
        <row r="313">
          <cell r="A313" t="str">
            <v>MDD3</v>
          </cell>
          <cell r="B313" t="str">
            <v>03.1113</v>
          </cell>
          <cell r="C313" t="str">
            <v>Ñaøo ñaát caáp 3 saâu &gt;1m</v>
          </cell>
          <cell r="D313" t="str">
            <v>m3</v>
          </cell>
          <cell r="G313">
            <v>24428</v>
          </cell>
        </row>
        <row r="314">
          <cell r="A314" t="str">
            <v>MDD4</v>
          </cell>
          <cell r="B314" t="str">
            <v>03.1114</v>
          </cell>
          <cell r="C314" t="str">
            <v>Ñaøo ñaát caáp 4 saâu &gt;1 m</v>
          </cell>
          <cell r="D314" t="str">
            <v>m3</v>
          </cell>
          <cell r="G314">
            <v>37819</v>
          </cell>
        </row>
        <row r="315">
          <cell r="A315" t="str">
            <v>DMN2</v>
          </cell>
          <cell r="B315" t="str">
            <v>03.1112</v>
          </cell>
          <cell r="C315" t="str">
            <v>Ñaøo ñaát caáp 2</v>
          </cell>
          <cell r="D315" t="str">
            <v>m3</v>
          </cell>
          <cell r="G315">
            <v>16776</v>
          </cell>
        </row>
        <row r="316">
          <cell r="A316" t="str">
            <v>DMN3</v>
          </cell>
          <cell r="B316" t="str">
            <v>03.1113</v>
          </cell>
          <cell r="C316" t="str">
            <v>Ñaøo ñaát caáp 3</v>
          </cell>
          <cell r="D316" t="str">
            <v>m3</v>
          </cell>
          <cell r="G316">
            <v>24428</v>
          </cell>
        </row>
        <row r="317">
          <cell r="A317" t="str">
            <v>MDAP1</v>
          </cell>
          <cell r="B317" t="str">
            <v>03.2201</v>
          </cell>
          <cell r="C317" t="str">
            <v>Ñaép ñaát caáp 1</v>
          </cell>
          <cell r="D317" t="str">
            <v>m3</v>
          </cell>
          <cell r="G317">
            <v>7505</v>
          </cell>
        </row>
        <row r="318">
          <cell r="A318" t="str">
            <v>MDAP2</v>
          </cell>
          <cell r="B318" t="str">
            <v>03.2202</v>
          </cell>
          <cell r="C318" t="str">
            <v>Ñaép ñaát caáp 2</v>
          </cell>
          <cell r="D318" t="str">
            <v>m3</v>
          </cell>
          <cell r="G318">
            <v>9712</v>
          </cell>
        </row>
        <row r="319">
          <cell r="A319" t="str">
            <v>MDAP3</v>
          </cell>
          <cell r="B319" t="str">
            <v>03.2203</v>
          </cell>
          <cell r="C319" t="str">
            <v>Ñaép ñaát caáp 3</v>
          </cell>
          <cell r="D319" t="str">
            <v>m3</v>
          </cell>
          <cell r="G319">
            <v>10890</v>
          </cell>
        </row>
        <row r="320">
          <cell r="A320" t="str">
            <v>DCAT</v>
          </cell>
          <cell r="B320" t="str">
            <v>03.7001</v>
          </cell>
          <cell r="C320" t="str">
            <v xml:space="preserve">Ñaép caùt </v>
          </cell>
          <cell r="D320" t="str">
            <v>m3</v>
          </cell>
          <cell r="G320">
            <v>9124</v>
          </cell>
        </row>
        <row r="321">
          <cell r="A321" t="str">
            <v>DTD2</v>
          </cell>
          <cell r="B321" t="str">
            <v>03.3102</v>
          </cell>
          <cell r="C321" t="str">
            <v>Ñaøo raõnh tieáp ñòa ñaát caáp 2</v>
          </cell>
          <cell r="D321" t="str">
            <v>m3</v>
          </cell>
          <cell r="G321">
            <v>14716</v>
          </cell>
        </row>
        <row r="322">
          <cell r="A322" t="str">
            <v>DTD3</v>
          </cell>
          <cell r="B322" t="str">
            <v>03.3103</v>
          </cell>
          <cell r="C322" t="str">
            <v>Ñaøo raõnh tieáp ñòa ñaát caáp 3</v>
          </cell>
          <cell r="D322" t="str">
            <v>m3</v>
          </cell>
          <cell r="G322">
            <v>21926</v>
          </cell>
        </row>
        <row r="323">
          <cell r="A323" t="str">
            <v>DATD2</v>
          </cell>
          <cell r="B323" t="str">
            <v>03.3202</v>
          </cell>
          <cell r="C323" t="str">
            <v>Ñaép ñaát raõnh tieáp ñòa caáp 2</v>
          </cell>
          <cell r="D323" t="str">
            <v>m3</v>
          </cell>
          <cell r="G323">
            <v>8682</v>
          </cell>
        </row>
        <row r="324">
          <cell r="A324" t="str">
            <v>DATD3</v>
          </cell>
          <cell r="B324" t="str">
            <v>03.3203</v>
          </cell>
          <cell r="C324" t="str">
            <v>Ñaép ñaát raõnh tieáp ñòa caáp 3</v>
          </cell>
          <cell r="D324" t="str">
            <v>m3</v>
          </cell>
          <cell r="G324">
            <v>10007</v>
          </cell>
        </row>
        <row r="325">
          <cell r="A325" t="str">
            <v>M12</v>
          </cell>
          <cell r="B325" t="str">
            <v>04.3801</v>
          </cell>
          <cell r="C325" t="str">
            <v>Ñaët ñaø caûn 1,2m</v>
          </cell>
          <cell r="D325" t="str">
            <v>caùi</v>
          </cell>
          <cell r="G325">
            <v>11051</v>
          </cell>
        </row>
        <row r="326">
          <cell r="A326" t="str">
            <v>M15</v>
          </cell>
          <cell r="B326" t="str">
            <v>04.3801</v>
          </cell>
          <cell r="C326" t="str">
            <v>Ñaët ñaø caûn 1,5m</v>
          </cell>
          <cell r="D326" t="str">
            <v>caùi</v>
          </cell>
          <cell r="G326">
            <v>11051</v>
          </cell>
        </row>
        <row r="327">
          <cell r="A327" t="str">
            <v>MD25</v>
          </cell>
          <cell r="B327" t="str">
            <v>04.3802</v>
          </cell>
          <cell r="C327" t="str">
            <v xml:space="preserve">Ñaët ñaø caûn 2,5m </v>
          </cell>
          <cell r="D327" t="str">
            <v>caùi</v>
          </cell>
          <cell r="G327">
            <v>24214</v>
          </cell>
        </row>
        <row r="328">
          <cell r="A328" t="str">
            <v>DCT25</v>
          </cell>
          <cell r="B328" t="str">
            <v>04.5142</v>
          </cell>
          <cell r="C328" t="str">
            <v>Ñoùng cöø traøm 2,5 m</v>
          </cell>
          <cell r="D328" t="str">
            <v>caây</v>
          </cell>
          <cell r="G328">
            <v>1393.5</v>
          </cell>
        </row>
        <row r="329">
          <cell r="A329" t="str">
            <v>DCT30</v>
          </cell>
          <cell r="B329" t="str">
            <v>04.5142</v>
          </cell>
          <cell r="C329" t="str">
            <v>Ñoùng cöø traøm 3 m</v>
          </cell>
          <cell r="D329" t="str">
            <v>caây</v>
          </cell>
          <cell r="G329">
            <v>1672.1999999999998</v>
          </cell>
        </row>
        <row r="330">
          <cell r="A330" t="str">
            <v>DCT50</v>
          </cell>
          <cell r="B330" t="str">
            <v>04.5142</v>
          </cell>
          <cell r="C330" t="str">
            <v>Ñoùng cöø traøm 5 m</v>
          </cell>
          <cell r="D330" t="str">
            <v>caây</v>
          </cell>
          <cell r="G330">
            <v>2787</v>
          </cell>
        </row>
        <row r="331">
          <cell r="A331" t="str">
            <v>VCDA1</v>
          </cell>
          <cell r="B331" t="str">
            <v>02.1451</v>
          </cell>
          <cell r="C331" t="str">
            <v>V/c ñaø caûn vaøo vò trí (cöï ly &lt;=100m)</v>
          </cell>
          <cell r="D331" t="str">
            <v>taán</v>
          </cell>
          <cell r="G331">
            <v>90207</v>
          </cell>
        </row>
        <row r="332">
          <cell r="A332" t="str">
            <v>VCDA2</v>
          </cell>
          <cell r="B332" t="str">
            <v>02.1452</v>
          </cell>
          <cell r="C332" t="str">
            <v>V/c ñaø caûn vaøo vò trí (cöï ly &lt;=300m)</v>
          </cell>
          <cell r="D332" t="str">
            <v>taán</v>
          </cell>
          <cell r="G332">
            <v>84615</v>
          </cell>
        </row>
        <row r="333">
          <cell r="A333" t="str">
            <v>VCDA3</v>
          </cell>
          <cell r="B333" t="str">
            <v>02.1453</v>
          </cell>
          <cell r="C333" t="str">
            <v>V/c ñaø caûn vaøo vò trí (cöï ly &lt;=500m)</v>
          </cell>
          <cell r="D333" t="str">
            <v>taán</v>
          </cell>
          <cell r="G333">
            <v>83585</v>
          </cell>
        </row>
        <row r="334">
          <cell r="A334" t="str">
            <v>VCDA4</v>
          </cell>
          <cell r="B334" t="str">
            <v>02.1454</v>
          </cell>
          <cell r="C334" t="str">
            <v>V/c ñaø caûn vaøo vò trí (cöï ly&gt;500m)</v>
          </cell>
          <cell r="D334" t="str">
            <v>taán</v>
          </cell>
          <cell r="G334">
            <v>82702</v>
          </cell>
        </row>
        <row r="335">
          <cell r="A335" t="str">
            <v>VCDN1</v>
          </cell>
          <cell r="B335" t="str">
            <v>02.1451</v>
          </cell>
          <cell r="C335" t="str">
            <v>V/c ñeá neùo vaøo vò trí (cöï ly &lt;=100m)</v>
          </cell>
          <cell r="D335" t="str">
            <v>taán</v>
          </cell>
          <cell r="G335">
            <v>90207</v>
          </cell>
        </row>
        <row r="336">
          <cell r="A336" t="str">
            <v>VCDN2</v>
          </cell>
          <cell r="B336" t="str">
            <v>02.1452</v>
          </cell>
          <cell r="C336" t="str">
            <v>V/c ñeá neùo vaøo vò trí (cöï ly &lt;=300m)</v>
          </cell>
          <cell r="D336" t="str">
            <v>taán</v>
          </cell>
          <cell r="G336">
            <v>84615</v>
          </cell>
        </row>
        <row r="337">
          <cell r="A337" t="str">
            <v>VCDN3</v>
          </cell>
          <cell r="B337" t="str">
            <v>02.1453</v>
          </cell>
          <cell r="C337" t="str">
            <v>V/c ñeá neùo vaøo vò trí (cöï ly &lt;=500m)</v>
          </cell>
          <cell r="D337" t="str">
            <v>taán</v>
          </cell>
          <cell r="G337">
            <v>83585</v>
          </cell>
        </row>
        <row r="338">
          <cell r="A338" t="str">
            <v>VCDN4</v>
          </cell>
          <cell r="B338" t="str">
            <v>02.1454</v>
          </cell>
          <cell r="C338" t="str">
            <v>V/c ñeá neùo vaøo vò trí (cöï ly&gt;500m)</v>
          </cell>
          <cell r="D338" t="str">
            <v>taán</v>
          </cell>
          <cell r="G338">
            <v>82702</v>
          </cell>
        </row>
        <row r="339">
          <cell r="A339" t="str">
            <v>VCC1</v>
          </cell>
          <cell r="B339" t="str">
            <v>02.1461</v>
          </cell>
          <cell r="C339" t="str">
            <v>V/c coät vaøo vò trí (cöï ly &lt;=100m)</v>
          </cell>
          <cell r="D339" t="str">
            <v>taán</v>
          </cell>
          <cell r="G339">
            <v>140240</v>
          </cell>
        </row>
        <row r="340">
          <cell r="A340" t="str">
            <v>VCC2</v>
          </cell>
          <cell r="B340" t="str">
            <v>02.1462</v>
          </cell>
          <cell r="C340" t="str">
            <v>V/c coät vaøo vò trí (cöï ly &lt;=300m)</v>
          </cell>
          <cell r="D340" t="str">
            <v>taán</v>
          </cell>
          <cell r="G340">
            <v>131705</v>
          </cell>
        </row>
        <row r="341">
          <cell r="A341" t="str">
            <v>VCC3</v>
          </cell>
          <cell r="B341" t="str">
            <v>02.1463</v>
          </cell>
          <cell r="C341" t="str">
            <v>V/c coät vaøo vò trí (cöï ly &lt;=500m)</v>
          </cell>
          <cell r="D341" t="str">
            <v>taán</v>
          </cell>
          <cell r="G341">
            <v>129940</v>
          </cell>
        </row>
        <row r="342">
          <cell r="A342" t="str">
            <v>VCC4</v>
          </cell>
          <cell r="B342" t="str">
            <v>02.1464</v>
          </cell>
          <cell r="C342" t="str">
            <v>V/c coät vaøo vò trí (cöï ly &gt;500m)</v>
          </cell>
          <cell r="D342" t="str">
            <v>taán</v>
          </cell>
          <cell r="G342">
            <v>128762</v>
          </cell>
        </row>
        <row r="343">
          <cell r="A343" t="str">
            <v>VCPK1</v>
          </cell>
          <cell r="B343" t="str">
            <v>02.1421</v>
          </cell>
          <cell r="C343" t="str">
            <v>V/c phuï kieän vaøo vò trí ( cöï ly &lt;=100m)</v>
          </cell>
          <cell r="D343" t="str">
            <v>taán</v>
          </cell>
          <cell r="G343">
            <v>99184</v>
          </cell>
        </row>
        <row r="344">
          <cell r="A344" t="str">
            <v>VCPK2</v>
          </cell>
          <cell r="B344" t="str">
            <v>02.1422</v>
          </cell>
          <cell r="C344" t="str">
            <v>V/c phuï kieän vaøo vò trí ( cöï ly &lt;=300m)</v>
          </cell>
          <cell r="D344" t="str">
            <v>taán</v>
          </cell>
          <cell r="G344">
            <v>93150</v>
          </cell>
        </row>
        <row r="345">
          <cell r="A345" t="str">
            <v>VCPK3</v>
          </cell>
          <cell r="B345" t="str">
            <v>02.1423</v>
          </cell>
          <cell r="C345" t="str">
            <v>V/c phuï kieän vaøo vò trí ( cöï ly &lt;=500m)</v>
          </cell>
          <cell r="D345" t="str">
            <v>taán</v>
          </cell>
          <cell r="G345">
            <v>91973</v>
          </cell>
        </row>
        <row r="346">
          <cell r="A346" t="str">
            <v>VCPK4</v>
          </cell>
          <cell r="B346" t="str">
            <v>02.1424</v>
          </cell>
          <cell r="C346" t="str">
            <v>V/c phuï kieän vaøo vò trí ( cöï ly &gt;500m)</v>
          </cell>
          <cell r="D346" t="str">
            <v>taán</v>
          </cell>
          <cell r="G346">
            <v>90943</v>
          </cell>
        </row>
        <row r="347">
          <cell r="A347" t="str">
            <v>VCTD1</v>
          </cell>
          <cell r="B347" t="str">
            <v>02.1421</v>
          </cell>
          <cell r="C347" t="str">
            <v>V/c tieáp ñòa vaøo vò trí ( cöï ly &lt;=100m)</v>
          </cell>
          <cell r="D347" t="str">
            <v>taán</v>
          </cell>
          <cell r="G347">
            <v>99184</v>
          </cell>
        </row>
        <row r="348">
          <cell r="A348" t="str">
            <v>VCTD2</v>
          </cell>
          <cell r="B348" t="str">
            <v>02.1422</v>
          </cell>
          <cell r="C348" t="str">
            <v>V/c tieáp ñòa vaøo vò trí ( cöï ly &lt;=300m)</v>
          </cell>
          <cell r="D348" t="str">
            <v>taán</v>
          </cell>
          <cell r="G348">
            <v>93150</v>
          </cell>
        </row>
        <row r="349">
          <cell r="A349" t="str">
            <v>VCTD3</v>
          </cell>
          <cell r="B349" t="str">
            <v>02.1423</v>
          </cell>
          <cell r="C349" t="str">
            <v>V/c tieáp ñòa vaøo vò trí ( cöï ly &lt;=500m)</v>
          </cell>
          <cell r="D349" t="str">
            <v>taán</v>
          </cell>
          <cell r="G349">
            <v>91973</v>
          </cell>
        </row>
        <row r="350">
          <cell r="A350" t="str">
            <v>VCTD4</v>
          </cell>
          <cell r="B350" t="str">
            <v>02.1424</v>
          </cell>
          <cell r="C350" t="str">
            <v>V/c phuï kieän vaøo vò trí ( cöï ly &gt;500m)</v>
          </cell>
          <cell r="D350" t="str">
            <v>taán</v>
          </cell>
          <cell r="G350">
            <v>90943</v>
          </cell>
        </row>
        <row r="351">
          <cell r="A351" t="str">
            <v>VCD1</v>
          </cell>
          <cell r="B351" t="str">
            <v>02.1441</v>
          </cell>
          <cell r="C351" t="str">
            <v>V/c daây vaøo vò trí (cöï ly &lt;=100m)</v>
          </cell>
          <cell r="D351" t="str">
            <v>taán</v>
          </cell>
          <cell r="G351">
            <v>100214</v>
          </cell>
        </row>
        <row r="352">
          <cell r="A352" t="str">
            <v>VCD2</v>
          </cell>
          <cell r="B352" t="str">
            <v>02.1442</v>
          </cell>
          <cell r="C352" t="str">
            <v>V/c daây vaøo vò trí (cöï ly &lt;=300m)</v>
          </cell>
          <cell r="D352" t="str">
            <v>taán</v>
          </cell>
          <cell r="G352">
            <v>93886</v>
          </cell>
        </row>
        <row r="353">
          <cell r="A353" t="str">
            <v>VCD3</v>
          </cell>
          <cell r="B353" t="str">
            <v>02.1443</v>
          </cell>
          <cell r="C353" t="str">
            <v>V/c daây vaøo vò trí (cöï ly &lt;=500m)</v>
          </cell>
          <cell r="D353" t="str">
            <v>taán</v>
          </cell>
          <cell r="G353">
            <v>92856</v>
          </cell>
        </row>
        <row r="354">
          <cell r="A354" t="str">
            <v>VCD4</v>
          </cell>
          <cell r="B354" t="str">
            <v>02.1444</v>
          </cell>
          <cell r="C354" t="str">
            <v>V/c daây vaøo vò trí (cöï ly &gt; 500m)</v>
          </cell>
          <cell r="D354" t="str">
            <v>taán</v>
          </cell>
          <cell r="G354">
            <v>91973</v>
          </cell>
        </row>
        <row r="355">
          <cell r="A355" t="str">
            <v>VCS1</v>
          </cell>
          <cell r="B355" t="str">
            <v>02.1431</v>
          </cell>
          <cell r="C355" t="str">
            <v>V/c söù vaø phuï kieän vaøo vò trí cöï ly &lt;=100m</v>
          </cell>
          <cell r="D355" t="str">
            <v>taán</v>
          </cell>
          <cell r="G355">
            <v>130234</v>
          </cell>
        </row>
        <row r="356">
          <cell r="A356" t="str">
            <v>VCS2</v>
          </cell>
          <cell r="B356" t="str">
            <v>02.1432</v>
          </cell>
          <cell r="C356" t="str">
            <v>V/c söù vaø phuï kieän vaøo vò trí cöï ly &lt;=300m</v>
          </cell>
          <cell r="D356" t="str">
            <v>taán</v>
          </cell>
          <cell r="G356">
            <v>122287</v>
          </cell>
        </row>
        <row r="357">
          <cell r="A357" t="str">
            <v>VCS3</v>
          </cell>
          <cell r="B357" t="str">
            <v>02.1433</v>
          </cell>
          <cell r="C357" t="str">
            <v>V/c söù vaø phuï kieän vaøo vò trí cöï ly &lt;=500m</v>
          </cell>
          <cell r="D357" t="str">
            <v>taán</v>
          </cell>
          <cell r="G357">
            <v>120669</v>
          </cell>
        </row>
        <row r="358">
          <cell r="A358" t="str">
            <v>VCS4</v>
          </cell>
          <cell r="B358" t="str">
            <v>02.1434</v>
          </cell>
          <cell r="C358" t="str">
            <v>V/c söù vaø phuï kieän vaøo vò trí cöï ly &gt; 500m</v>
          </cell>
          <cell r="D358" t="str">
            <v>taán</v>
          </cell>
          <cell r="G358">
            <v>119491</v>
          </cell>
        </row>
        <row r="359">
          <cell r="A359" t="str">
            <v>VCX1</v>
          </cell>
          <cell r="B359" t="str">
            <v>02.1361</v>
          </cell>
          <cell r="C359" t="str">
            <v>V/c xaø vaøo vò trí cö ly &lt;=100m</v>
          </cell>
          <cell r="D359" t="str">
            <v>taán</v>
          </cell>
          <cell r="G359">
            <v>100214</v>
          </cell>
        </row>
        <row r="360">
          <cell r="A360" t="str">
            <v>VCX2</v>
          </cell>
          <cell r="B360" t="str">
            <v>02.1362</v>
          </cell>
          <cell r="C360" t="str">
            <v>V/c xaø vaøo vò trí cö ly &lt;=300m</v>
          </cell>
          <cell r="D360" t="str">
            <v>taán</v>
          </cell>
          <cell r="G360">
            <v>94033</v>
          </cell>
        </row>
        <row r="361">
          <cell r="A361" t="str">
            <v>VCX3</v>
          </cell>
          <cell r="B361" t="str">
            <v>02.1363</v>
          </cell>
          <cell r="C361" t="str">
            <v>V/c xaø vaøo vò trí cö ly &lt;=500m</v>
          </cell>
          <cell r="D361" t="str">
            <v>taán</v>
          </cell>
          <cell r="G361">
            <v>92856</v>
          </cell>
        </row>
        <row r="362">
          <cell r="A362" t="str">
            <v>VCX4</v>
          </cell>
          <cell r="B362" t="str">
            <v>02.1364</v>
          </cell>
          <cell r="C362" t="str">
            <v>V/c xaø vaøo vò trí cö ly &gt;500m</v>
          </cell>
          <cell r="D362" t="str">
            <v>taán</v>
          </cell>
          <cell r="G362">
            <v>91973</v>
          </cell>
        </row>
        <row r="363">
          <cell r="A363" t="str">
            <v>VCDC1</v>
          </cell>
          <cell r="B363" t="str">
            <v>02.1482</v>
          </cell>
          <cell r="C363" t="str">
            <v>V/c duïng cuï thi coâng ( cöï ly &lt;=100m)</v>
          </cell>
          <cell r="D363" t="str">
            <v>taán</v>
          </cell>
          <cell r="G363">
            <v>91090</v>
          </cell>
        </row>
        <row r="364">
          <cell r="A364" t="str">
            <v>VCDC2</v>
          </cell>
          <cell r="B364" t="str">
            <v>02.1483</v>
          </cell>
          <cell r="C364" t="str">
            <v>V/c duïng cuï thi coâng ( cöï ly &lt;=300m)</v>
          </cell>
          <cell r="D364" t="str">
            <v>taán</v>
          </cell>
          <cell r="G364">
            <v>84615</v>
          </cell>
        </row>
        <row r="365">
          <cell r="A365" t="str">
            <v>VCDC3</v>
          </cell>
          <cell r="B365" t="str">
            <v>02.1484</v>
          </cell>
          <cell r="C365" t="str">
            <v>V/c duïng cuï thi coâng ( cöï ly &lt;=500m)</v>
          </cell>
          <cell r="D365" t="str">
            <v>taán</v>
          </cell>
          <cell r="G365">
            <v>83585</v>
          </cell>
        </row>
        <row r="366">
          <cell r="A366" t="str">
            <v>VCDC4</v>
          </cell>
          <cell r="B366" t="str">
            <v>02.1485</v>
          </cell>
          <cell r="C366" t="str">
            <v>V/c duïng cuï thi coâng ( cöï ly &gt; 500m)</v>
          </cell>
          <cell r="D366" t="str">
            <v>taán</v>
          </cell>
          <cell r="G366">
            <v>82849</v>
          </cell>
        </row>
        <row r="367">
          <cell r="A367" t="str">
            <v>VCCT1</v>
          </cell>
          <cell r="B367" t="str">
            <v>02.1391</v>
          </cell>
          <cell r="C367" t="str">
            <v>V/c cöø traøm 2,5 -3m( cöï ly &lt;=100m)</v>
          </cell>
          <cell r="D367" t="str">
            <v>caây</v>
          </cell>
          <cell r="G367">
            <v>179</v>
          </cell>
        </row>
        <row r="368">
          <cell r="A368" t="str">
            <v>VCCT2</v>
          </cell>
          <cell r="B368" t="str">
            <v>02.1392</v>
          </cell>
          <cell r="C368" t="str">
            <v>V/c cöø traøm 2,5-3m ( cöï ly &lt;=300m)</v>
          </cell>
          <cell r="D368" t="str">
            <v>caây</v>
          </cell>
          <cell r="G368">
            <v>169</v>
          </cell>
        </row>
        <row r="369">
          <cell r="A369" t="str">
            <v>VCCT3</v>
          </cell>
          <cell r="B369" t="str">
            <v>02.1393</v>
          </cell>
          <cell r="C369" t="str">
            <v>V/c cöø traøm 2,5-3m ( cöï ly &lt;=500m)</v>
          </cell>
          <cell r="D369" t="str">
            <v>caây</v>
          </cell>
          <cell r="G369">
            <v>168</v>
          </cell>
        </row>
        <row r="370">
          <cell r="A370" t="str">
            <v>VCCT4</v>
          </cell>
          <cell r="B370" t="str">
            <v>02.1394</v>
          </cell>
          <cell r="C370" t="str">
            <v>V/c cöø traøm 2,5-3m ( cöï ly &gt; 500m)</v>
          </cell>
          <cell r="D370" t="str">
            <v>caây</v>
          </cell>
          <cell r="G370">
            <v>166</v>
          </cell>
        </row>
        <row r="371">
          <cell r="A371" t="str">
            <v>VCCT5</v>
          </cell>
          <cell r="B371" t="str">
            <v>02.1411</v>
          </cell>
          <cell r="C371" t="str">
            <v>V/c cöø traøm 5m ( cöï ly &lt;=100m)</v>
          </cell>
          <cell r="D371" t="str">
            <v>caây</v>
          </cell>
          <cell r="G371">
            <v>13214</v>
          </cell>
        </row>
        <row r="372">
          <cell r="A372" t="str">
            <v>VCCT6</v>
          </cell>
          <cell r="B372" t="str">
            <v>02.1412</v>
          </cell>
          <cell r="C372" t="str">
            <v>V/c cöø traøm 5m ( cöï ly &lt;=300m)</v>
          </cell>
          <cell r="D372" t="str">
            <v>caây</v>
          </cell>
          <cell r="G372">
            <v>1243</v>
          </cell>
        </row>
        <row r="373">
          <cell r="A373" t="str">
            <v>VCCT7</v>
          </cell>
          <cell r="B373" t="str">
            <v>02.1413</v>
          </cell>
          <cell r="C373" t="str">
            <v>V/c cöø traøm 5m ( cöï ly &lt;=500m)</v>
          </cell>
          <cell r="D373" t="str">
            <v>caây</v>
          </cell>
          <cell r="G373">
            <v>1227</v>
          </cell>
        </row>
        <row r="374">
          <cell r="A374" t="str">
            <v>VCCT8</v>
          </cell>
          <cell r="B374" t="str">
            <v>02.1414</v>
          </cell>
          <cell r="C374" t="str">
            <v>V/c cöø traøm 5m ( cöï ly &gt; 500m)</v>
          </cell>
          <cell r="D374" t="str">
            <v>caây</v>
          </cell>
          <cell r="G374">
            <v>1214</v>
          </cell>
        </row>
        <row r="375">
          <cell r="A375" t="str">
            <v>VCXM1</v>
          </cell>
          <cell r="B375" t="str">
            <v>02.1211</v>
          </cell>
          <cell r="C375" t="str">
            <v>V/c xi maêng ( cöï ly &lt;=100m)</v>
          </cell>
          <cell r="D375" t="str">
            <v>taán</v>
          </cell>
          <cell r="G375">
            <v>71813</v>
          </cell>
        </row>
        <row r="376">
          <cell r="A376" t="str">
            <v>VCXM2</v>
          </cell>
          <cell r="B376" t="str">
            <v>02.1212</v>
          </cell>
          <cell r="C376" t="str">
            <v>V/c xi maêng ( cöï ly &lt;=300m)</v>
          </cell>
          <cell r="D376" t="str">
            <v>taán</v>
          </cell>
          <cell r="G376">
            <v>67545</v>
          </cell>
          <cell r="H376">
            <v>10015</v>
          </cell>
        </row>
        <row r="377">
          <cell r="A377" t="str">
            <v>VCXM3</v>
          </cell>
          <cell r="B377" t="str">
            <v>02.1213</v>
          </cell>
          <cell r="C377" t="str">
            <v>V/c xi maêng ( cöï ly &lt;=500m)</v>
          </cell>
          <cell r="D377" t="str">
            <v>taán</v>
          </cell>
          <cell r="G377">
            <v>66956</v>
          </cell>
        </row>
        <row r="378">
          <cell r="A378" t="str">
            <v>VCXM4</v>
          </cell>
          <cell r="B378" t="str">
            <v>02.1214</v>
          </cell>
          <cell r="C378" t="str">
            <v>V/c xi maêng ( cöï ly &gt;500m)</v>
          </cell>
          <cell r="D378" t="str">
            <v>taán</v>
          </cell>
          <cell r="G378">
            <v>66515</v>
          </cell>
        </row>
        <row r="379">
          <cell r="A379" t="str">
            <v>VCLD1</v>
          </cell>
          <cell r="B379" t="str">
            <v>02.1241</v>
          </cell>
          <cell r="C379" t="str">
            <v>V/c ñaù daêm ( cöï ly &lt;=100m)</v>
          </cell>
          <cell r="D379" t="str">
            <v>m3</v>
          </cell>
          <cell r="G379">
            <v>70635</v>
          </cell>
        </row>
        <row r="380">
          <cell r="A380" t="str">
            <v>VCLD2</v>
          </cell>
          <cell r="B380" t="str">
            <v>02.1242</v>
          </cell>
          <cell r="C380" t="str">
            <v>V/c ñaù daêm ( cöï ly &lt;=300m)</v>
          </cell>
          <cell r="D380" t="str">
            <v>m3</v>
          </cell>
          <cell r="G380">
            <v>67692</v>
          </cell>
        </row>
        <row r="381">
          <cell r="A381" t="str">
            <v>VCLD3</v>
          </cell>
          <cell r="B381" t="str">
            <v>02.1243</v>
          </cell>
          <cell r="C381" t="str">
            <v>V/c ñaù daêm ( cöï ly &lt;=500m)</v>
          </cell>
          <cell r="D381" t="str">
            <v>m3</v>
          </cell>
          <cell r="G381">
            <v>67104</v>
          </cell>
        </row>
        <row r="382">
          <cell r="A382" t="str">
            <v>VCLD4</v>
          </cell>
          <cell r="B382" t="str">
            <v>02.1244</v>
          </cell>
          <cell r="C382" t="str">
            <v>V/c ñaù daêm ( cöï ly &gt;500m)</v>
          </cell>
          <cell r="D382" t="str">
            <v>m3</v>
          </cell>
          <cell r="G382">
            <v>66662</v>
          </cell>
        </row>
        <row r="383">
          <cell r="A383" t="str">
            <v>VCCAT1</v>
          </cell>
          <cell r="B383" t="str">
            <v>02.1231</v>
          </cell>
          <cell r="C383" t="str">
            <v>V/c caùt cöï ly &lt;=100m</v>
          </cell>
          <cell r="D383" t="str">
            <v>m3</v>
          </cell>
          <cell r="G383">
            <v>67251</v>
          </cell>
        </row>
        <row r="384">
          <cell r="A384" t="str">
            <v>VCCAT2</v>
          </cell>
          <cell r="B384" t="str">
            <v>02.1232</v>
          </cell>
          <cell r="C384" t="str">
            <v>V/c caùt cöï ly &lt;=300m</v>
          </cell>
          <cell r="D384" t="str">
            <v>m3</v>
          </cell>
          <cell r="G384">
            <v>64308</v>
          </cell>
        </row>
        <row r="385">
          <cell r="A385" t="str">
            <v>VCCAT3</v>
          </cell>
          <cell r="B385" t="str">
            <v>02.1233</v>
          </cell>
          <cell r="C385" t="str">
            <v>V/c caùt cöï ly &lt;=500m</v>
          </cell>
          <cell r="D385" t="str">
            <v>m3</v>
          </cell>
          <cell r="G385">
            <v>63719</v>
          </cell>
        </row>
        <row r="386">
          <cell r="A386" t="str">
            <v>VCCAT4</v>
          </cell>
          <cell r="B386" t="str">
            <v>02.1234</v>
          </cell>
          <cell r="C386" t="str">
            <v>V/c caùt cöï ly &gt;500m</v>
          </cell>
          <cell r="D386" t="str">
            <v>m3</v>
          </cell>
          <cell r="G386">
            <v>62983</v>
          </cell>
        </row>
        <row r="387">
          <cell r="A387" t="str">
            <v>VCFE1</v>
          </cell>
          <cell r="B387" t="str">
            <v>02.1351</v>
          </cell>
          <cell r="C387" t="str">
            <v>V/c coát theùp ( cöï ly &lt;=100m)</v>
          </cell>
          <cell r="D387" t="str">
            <v>taán</v>
          </cell>
          <cell r="G387">
            <v>110221</v>
          </cell>
        </row>
        <row r="388">
          <cell r="A388" t="str">
            <v>VCFE2</v>
          </cell>
          <cell r="B388" t="str">
            <v>02.1352</v>
          </cell>
          <cell r="C388" t="str">
            <v>V/c coát theùp ( cöï ly &lt;=300m)</v>
          </cell>
          <cell r="D388" t="str">
            <v>taán</v>
          </cell>
          <cell r="G388">
            <v>103451</v>
          </cell>
        </row>
        <row r="389">
          <cell r="A389" t="str">
            <v>VCFE3</v>
          </cell>
          <cell r="B389" t="str">
            <v>02.1353</v>
          </cell>
          <cell r="C389" t="str">
            <v>V/c coát theùp ( cöï ly &lt;=500m)</v>
          </cell>
          <cell r="D389" t="str">
            <v>taán</v>
          </cell>
          <cell r="G389">
            <v>102127</v>
          </cell>
        </row>
        <row r="390">
          <cell r="A390" t="str">
            <v>VCFE4</v>
          </cell>
          <cell r="B390" t="str">
            <v>02.1354</v>
          </cell>
          <cell r="C390" t="str">
            <v>V/c coát theùp ( cöï ly &gt;500m)</v>
          </cell>
          <cell r="D390" t="str">
            <v>taán</v>
          </cell>
          <cell r="G390">
            <v>93739</v>
          </cell>
        </row>
        <row r="391">
          <cell r="A391" t="str">
            <v>BOCDC</v>
          </cell>
          <cell r="B391" t="str">
            <v>02.1123</v>
          </cell>
          <cell r="C391" t="str">
            <v>Boác dôõ ñaø caûn, ñeá neùo</v>
          </cell>
          <cell r="D391" t="str">
            <v>taán</v>
          </cell>
          <cell r="G391">
            <v>6033</v>
          </cell>
        </row>
        <row r="392">
          <cell r="A392" t="str">
            <v>BOCTR</v>
          </cell>
          <cell r="B392" t="str">
            <v>02.1124</v>
          </cell>
          <cell r="C392" t="str">
            <v xml:space="preserve">Boác dôõ truï </v>
          </cell>
          <cell r="D392" t="str">
            <v>taán</v>
          </cell>
          <cell r="G392">
            <v>7358</v>
          </cell>
        </row>
        <row r="393">
          <cell r="A393" t="str">
            <v>BOCX</v>
          </cell>
          <cell r="B393" t="str">
            <v>02.1115</v>
          </cell>
          <cell r="C393" t="str">
            <v>Boác dôõ xaø, theùp thanh</v>
          </cell>
          <cell r="D393" t="str">
            <v>taán</v>
          </cell>
          <cell r="G393">
            <v>5592</v>
          </cell>
        </row>
        <row r="394">
          <cell r="A394" t="str">
            <v>BOCD</v>
          </cell>
          <cell r="B394" t="str">
            <v>02.1122</v>
          </cell>
          <cell r="C394" t="str">
            <v>Boác dôõ daây</v>
          </cell>
          <cell r="D394" t="str">
            <v>taán</v>
          </cell>
          <cell r="G394">
            <v>7064</v>
          </cell>
          <cell r="H394">
            <v>10015</v>
          </cell>
        </row>
        <row r="395">
          <cell r="A395" t="str">
            <v>BOCPK</v>
          </cell>
          <cell r="B395" t="str">
            <v>02.1120</v>
          </cell>
          <cell r="C395" t="str">
            <v>Boác dôõ phuï kieän</v>
          </cell>
          <cell r="D395" t="str">
            <v>taán</v>
          </cell>
          <cell r="G395">
            <v>6181</v>
          </cell>
        </row>
        <row r="396">
          <cell r="A396" t="str">
            <v>BOCS</v>
          </cell>
          <cell r="B396" t="str">
            <v>02.1121</v>
          </cell>
          <cell r="C396" t="str">
            <v>Boác dôõ söù</v>
          </cell>
          <cell r="D396" t="str">
            <v>taán</v>
          </cell>
          <cell r="G396">
            <v>12214</v>
          </cell>
        </row>
        <row r="397">
          <cell r="A397" t="str">
            <v>BOCTH</v>
          </cell>
          <cell r="B397" t="str">
            <v>02.1114</v>
          </cell>
          <cell r="C397" t="str">
            <v>Boác dôõ coát theùp</v>
          </cell>
          <cell r="D397" t="str">
            <v>taán</v>
          </cell>
          <cell r="G397">
            <v>5592</v>
          </cell>
        </row>
        <row r="398">
          <cell r="A398" t="str">
            <v>BOCXI</v>
          </cell>
          <cell r="B398" t="str">
            <v>02.1101</v>
          </cell>
          <cell r="C398" t="str">
            <v>Boác dôõ xi maêng</v>
          </cell>
          <cell r="D398" t="str">
            <v>taán</v>
          </cell>
          <cell r="G398">
            <v>2943</v>
          </cell>
        </row>
        <row r="399">
          <cell r="A399" t="str">
            <v>BOCCAT</v>
          </cell>
          <cell r="B399" t="str">
            <v>02.1103</v>
          </cell>
          <cell r="C399" t="str">
            <v>Boác dôõ caùt</v>
          </cell>
          <cell r="D399" t="str">
            <v>m3</v>
          </cell>
          <cell r="G399">
            <v>2207</v>
          </cell>
        </row>
        <row r="400">
          <cell r="A400" t="str">
            <v>BOCDA</v>
          </cell>
          <cell r="B400" t="str">
            <v>02.1104</v>
          </cell>
          <cell r="C400" t="str">
            <v>Boác dôõ ñaù daêm</v>
          </cell>
          <cell r="D400" t="str">
            <v>m3</v>
          </cell>
          <cell r="G400">
            <v>3090</v>
          </cell>
        </row>
        <row r="401">
          <cell r="A401" t="str">
            <v>BOCCT5</v>
          </cell>
          <cell r="B401" t="str">
            <v>02.1119</v>
          </cell>
          <cell r="C401" t="str">
            <v>Boác dôõ cöø traøm 5m</v>
          </cell>
          <cell r="D401" t="str">
            <v>caây</v>
          </cell>
          <cell r="G401">
            <v>91.24</v>
          </cell>
        </row>
        <row r="402">
          <cell r="A402" t="str">
            <v>KTD22</v>
          </cell>
          <cell r="B402" t="str">
            <v>05.7003</v>
          </cell>
          <cell r="C402" t="str">
            <v>Keùo daây tieáp ñòa M22mm2</v>
          </cell>
          <cell r="D402" t="str">
            <v>kg</v>
          </cell>
          <cell r="G402">
            <v>102</v>
          </cell>
        </row>
        <row r="403">
          <cell r="A403" t="str">
            <v>KTD25</v>
          </cell>
          <cell r="B403" t="str">
            <v>05.7003</v>
          </cell>
          <cell r="C403" t="str">
            <v>Keùo daây tieáp ñòa M25mm2</v>
          </cell>
          <cell r="D403" t="str">
            <v>kg</v>
          </cell>
          <cell r="G403">
            <v>102</v>
          </cell>
        </row>
        <row r="404">
          <cell r="A404" t="str">
            <v>KTDT</v>
          </cell>
          <cell r="B404" t="str">
            <v>04.7002</v>
          </cell>
          <cell r="C404" t="str">
            <v>Keùo daây tieáp ñòa</v>
          </cell>
          <cell r="D404" t="str">
            <v>10meùt</v>
          </cell>
          <cell r="G404">
            <v>4388</v>
          </cell>
          <cell r="H404">
            <v>10015</v>
          </cell>
        </row>
        <row r="405">
          <cell r="A405" t="str">
            <v>DCTD1</v>
          </cell>
          <cell r="B405" t="str">
            <v>05.8002</v>
          </cell>
          <cell r="C405" t="str">
            <v>Ñoùng coïc tieáp ñòa</v>
          </cell>
          <cell r="D405" t="str">
            <v>coïc</v>
          </cell>
          <cell r="G405">
            <v>4335</v>
          </cell>
        </row>
        <row r="406">
          <cell r="A406" t="str">
            <v>DCTD2</v>
          </cell>
          <cell r="B406" t="str">
            <v>05.8003</v>
          </cell>
          <cell r="C406" t="str">
            <v>Ñoùng coïc tieáp ñòa</v>
          </cell>
          <cell r="D406" t="str">
            <v>coïc</v>
          </cell>
          <cell r="G406">
            <v>6782</v>
          </cell>
          <cell r="H406">
            <v>10015</v>
          </cell>
        </row>
        <row r="407">
          <cell r="A407" t="str">
            <v>DCTDT</v>
          </cell>
          <cell r="B407" t="str">
            <v>04.7001</v>
          </cell>
          <cell r="C407" t="str">
            <v>Ñoùng coïc tieáp ñòa</v>
          </cell>
          <cell r="D407" t="str">
            <v>coïc</v>
          </cell>
          <cell r="E407">
            <v>315919</v>
          </cell>
          <cell r="F407">
            <v>315919</v>
          </cell>
          <cell r="G407">
            <v>5217</v>
          </cell>
        </row>
        <row r="408">
          <cell r="A408" t="str">
            <v>C8</v>
          </cell>
          <cell r="B408" t="str">
            <v>05.5211</v>
          </cell>
          <cell r="C408" t="str">
            <v>Döïng truï BTLT &lt;8m baèng thuû coâng</v>
          </cell>
          <cell r="D408" t="str">
            <v>truï</v>
          </cell>
          <cell r="E408">
            <v>444552</v>
          </cell>
          <cell r="F408">
            <v>444552</v>
          </cell>
          <cell r="G408">
            <v>74917</v>
          </cell>
        </row>
        <row r="409">
          <cell r="A409" t="str">
            <v>C10</v>
          </cell>
          <cell r="B409" t="str">
            <v>05.5212</v>
          </cell>
          <cell r="C409" t="str">
            <v>Döïng truï BTLT &lt;=10m baèng thuû coâng</v>
          </cell>
          <cell r="D409" t="str">
            <v>truï</v>
          </cell>
          <cell r="E409">
            <v>4268</v>
          </cell>
          <cell r="F409">
            <v>4268</v>
          </cell>
          <cell r="G409">
            <v>80605</v>
          </cell>
        </row>
        <row r="410">
          <cell r="A410" t="str">
            <v>C105</v>
          </cell>
          <cell r="B410" t="str">
            <v>05.5213</v>
          </cell>
          <cell r="C410" t="str">
            <v>Döïng truï BTLT 10,5m baèng thuû coâng</v>
          </cell>
          <cell r="D410" t="str">
            <v>truï</v>
          </cell>
          <cell r="E410">
            <v>4315</v>
          </cell>
          <cell r="F410">
            <v>4315</v>
          </cell>
          <cell r="G410">
            <v>86293</v>
          </cell>
        </row>
        <row r="411">
          <cell r="A411" t="str">
            <v>C12</v>
          </cell>
          <cell r="B411" t="str">
            <v>05.5213</v>
          </cell>
          <cell r="C411" t="str">
            <v>Döïng truï BTLT 12m baèng thuû coâng</v>
          </cell>
          <cell r="D411" t="str">
            <v>truï</v>
          </cell>
          <cell r="E411">
            <v>250049</v>
          </cell>
          <cell r="F411">
            <v>250049</v>
          </cell>
          <cell r="G411">
            <v>86293</v>
          </cell>
        </row>
        <row r="412">
          <cell r="A412" t="str">
            <v>C14</v>
          </cell>
          <cell r="B412" t="str">
            <v>05.5214</v>
          </cell>
          <cell r="C412" t="str">
            <v>Döïng truï BTLT 14m baèng thuû coâng</v>
          </cell>
          <cell r="D412" t="str">
            <v>truï</v>
          </cell>
          <cell r="G412">
            <v>107419</v>
          </cell>
        </row>
        <row r="413">
          <cell r="A413" t="str">
            <v>C20</v>
          </cell>
          <cell r="B413" t="str">
            <v>05.5217</v>
          </cell>
          <cell r="C413" t="str">
            <v>Döïng truï BTLT 20m baèng thuû coâng</v>
          </cell>
          <cell r="D413" t="str">
            <v>truï</v>
          </cell>
          <cell r="F413">
            <v>226789</v>
          </cell>
          <cell r="G413">
            <v>177460</v>
          </cell>
        </row>
        <row r="414">
          <cell r="A414" t="str">
            <v>C10m</v>
          </cell>
          <cell r="B414" t="str">
            <v>05.5222</v>
          </cell>
          <cell r="C414" t="str">
            <v>Döïng truï BTLT &lt;10m thuû coâng +cô giôùi</v>
          </cell>
          <cell r="D414" t="str">
            <v>truï</v>
          </cell>
          <cell r="F414">
            <v>227189</v>
          </cell>
          <cell r="G414">
            <v>32177</v>
          </cell>
        </row>
        <row r="415">
          <cell r="A415" t="str">
            <v>C105m</v>
          </cell>
          <cell r="B415" t="str">
            <v>05.5223</v>
          </cell>
          <cell r="C415" t="str">
            <v>Döïng truï BTLT 10,5m thuû coâng + cô giôùi</v>
          </cell>
          <cell r="D415" t="str">
            <v>truï</v>
          </cell>
          <cell r="F415">
            <v>227189</v>
          </cell>
          <cell r="G415">
            <v>34452</v>
          </cell>
        </row>
        <row r="416">
          <cell r="A416" t="str">
            <v>C12m</v>
          </cell>
          <cell r="B416" t="str">
            <v>05.5223</v>
          </cell>
          <cell r="C416" t="str">
            <v>Döïng truï BTLT 12m thuû coâng + cô giôùi</v>
          </cell>
          <cell r="D416" t="str">
            <v>truï</v>
          </cell>
          <cell r="F416">
            <v>227189</v>
          </cell>
          <cell r="G416">
            <v>34452</v>
          </cell>
        </row>
        <row r="417">
          <cell r="A417" t="str">
            <v>C14m</v>
          </cell>
          <cell r="B417" t="str">
            <v>05.5224</v>
          </cell>
          <cell r="C417" t="str">
            <v>Döïng truï BTLT 14m thuû coâng + cô giôùi</v>
          </cell>
          <cell r="D417" t="str">
            <v>truï</v>
          </cell>
          <cell r="F417">
            <v>319671</v>
          </cell>
          <cell r="G417">
            <v>42903</v>
          </cell>
        </row>
        <row r="418">
          <cell r="A418" t="str">
            <v>C20m</v>
          </cell>
          <cell r="B418" t="str">
            <v>05.5227</v>
          </cell>
          <cell r="C418" t="str">
            <v>Döïng truï BTLT 20m thuû coâng + cô giôùi</v>
          </cell>
          <cell r="D418" t="str">
            <v>truï</v>
          </cell>
          <cell r="F418">
            <v>319671</v>
          </cell>
          <cell r="G418">
            <v>71017</v>
          </cell>
        </row>
        <row r="419">
          <cell r="A419" t="str">
            <v>LXIT</v>
          </cell>
          <cell r="B419" t="str">
            <v>05.6011</v>
          </cell>
          <cell r="C419" t="str">
            <v>Laép xaø</v>
          </cell>
          <cell r="D419" t="str">
            <v>boä</v>
          </cell>
          <cell r="F419">
            <v>12000</v>
          </cell>
          <cell r="G419">
            <v>13161</v>
          </cell>
        </row>
        <row r="420">
          <cell r="A420" t="str">
            <v>LXIG</v>
          </cell>
          <cell r="B420" t="str">
            <v>05.6012</v>
          </cell>
          <cell r="C420" t="str">
            <v>Laép xaø</v>
          </cell>
          <cell r="D420" t="str">
            <v>boä</v>
          </cell>
          <cell r="F420">
            <v>250000</v>
          </cell>
          <cell r="G420">
            <v>17806</v>
          </cell>
        </row>
        <row r="421">
          <cell r="A421" t="str">
            <v>LXIN</v>
          </cell>
          <cell r="B421" t="str">
            <v>05.6022</v>
          </cell>
          <cell r="C421" t="str">
            <v>Laép xaø</v>
          </cell>
          <cell r="D421" t="str">
            <v>boä</v>
          </cell>
          <cell r="F421">
            <v>5040</v>
          </cell>
          <cell r="G421">
            <v>23689</v>
          </cell>
        </row>
        <row r="422">
          <cell r="A422" t="str">
            <v>LXIN90</v>
          </cell>
          <cell r="B422" t="str">
            <v>05.6023</v>
          </cell>
          <cell r="C422" t="str">
            <v>Laép xaø</v>
          </cell>
          <cell r="D422" t="str">
            <v>boä</v>
          </cell>
          <cell r="F422">
            <v>227189</v>
          </cell>
          <cell r="G422">
            <v>31896</v>
          </cell>
        </row>
        <row r="423">
          <cell r="A423" t="str">
            <v>LXIN290</v>
          </cell>
          <cell r="B423" t="str">
            <v>05.6022</v>
          </cell>
          <cell r="C423" t="str">
            <v>Laép xaø</v>
          </cell>
          <cell r="D423" t="str">
            <v>boä</v>
          </cell>
          <cell r="F423">
            <v>227189</v>
          </cell>
          <cell r="G423">
            <v>23689</v>
          </cell>
        </row>
        <row r="424">
          <cell r="A424" t="str">
            <v>LXIND</v>
          </cell>
          <cell r="B424" t="str">
            <v>05.6022</v>
          </cell>
          <cell r="C424" t="str">
            <v>Laép xaø</v>
          </cell>
          <cell r="D424" t="str">
            <v>boä</v>
          </cell>
          <cell r="F424">
            <v>319671</v>
          </cell>
          <cell r="G424">
            <v>23689</v>
          </cell>
        </row>
        <row r="425">
          <cell r="A425" t="str">
            <v>LXIN14+2</v>
          </cell>
          <cell r="B425" t="str">
            <v>05.6023</v>
          </cell>
          <cell r="C425" t="str">
            <v>Laép xaø</v>
          </cell>
          <cell r="D425" t="str">
            <v>boä</v>
          </cell>
          <cell r="F425">
            <v>226789</v>
          </cell>
          <cell r="G425">
            <v>31896</v>
          </cell>
        </row>
        <row r="426">
          <cell r="A426" t="str">
            <v>LXHN1</v>
          </cell>
          <cell r="B426" t="str">
            <v>05.6043</v>
          </cell>
          <cell r="C426" t="str">
            <v>Laép xaø coät Pi loaïi 140kg/xaø</v>
          </cell>
          <cell r="D426" t="str">
            <v>boä</v>
          </cell>
          <cell r="F426">
            <v>227189</v>
          </cell>
          <cell r="G426">
            <v>32515</v>
          </cell>
        </row>
        <row r="427">
          <cell r="A427" t="str">
            <v>LXHN2</v>
          </cell>
          <cell r="B427" t="str">
            <v>05.6053</v>
          </cell>
          <cell r="C427" t="str">
            <v>Laép xaø coät Pi loaïi 230kg/xaø</v>
          </cell>
          <cell r="D427" t="str">
            <v>boä</v>
          </cell>
          <cell r="E427">
            <v>315919</v>
          </cell>
          <cell r="F427">
            <v>315919</v>
          </cell>
          <cell r="G427">
            <v>46295</v>
          </cell>
        </row>
        <row r="428">
          <cell r="A428" t="str">
            <v>LXHN3</v>
          </cell>
          <cell r="B428" t="str">
            <v>05.6063</v>
          </cell>
          <cell r="C428" t="str">
            <v>Laép xaø coät Pi loaïi 320kg/xaø</v>
          </cell>
          <cell r="D428" t="str">
            <v>boä</v>
          </cell>
          <cell r="F428">
            <v>227189</v>
          </cell>
          <cell r="G428">
            <v>58062</v>
          </cell>
        </row>
        <row r="429">
          <cell r="A429" t="str">
            <v>XLCD</v>
          </cell>
          <cell r="B429" t="str">
            <v>06.2110</v>
          </cell>
          <cell r="C429" t="str">
            <v>Laép coå deà</v>
          </cell>
          <cell r="D429" t="str">
            <v>caùi</v>
          </cell>
          <cell r="E429">
            <v>444552</v>
          </cell>
          <cell r="F429">
            <v>12000</v>
          </cell>
          <cell r="G429">
            <v>5688</v>
          </cell>
        </row>
        <row r="430">
          <cell r="A430" t="str">
            <v>LGIA</v>
          </cell>
          <cell r="B430" t="str">
            <v>04.8102</v>
          </cell>
          <cell r="C430" t="str">
            <v>Gía ñôõ ñaàu caùp</v>
          </cell>
          <cell r="D430" t="str">
            <v>boä</v>
          </cell>
          <cell r="E430">
            <v>4268</v>
          </cell>
          <cell r="F430">
            <v>250000</v>
          </cell>
          <cell r="G430">
            <v>7779</v>
          </cell>
        </row>
        <row r="431">
          <cell r="A431" t="str">
            <v>LDAUCAP</v>
          </cell>
          <cell r="B431" t="str">
            <v>07.6313</v>
          </cell>
          <cell r="C431" t="str">
            <v>Laép ñaàu caùp 3x95mm2</v>
          </cell>
          <cell r="D431" t="str">
            <v>caùi</v>
          </cell>
          <cell r="E431">
            <v>4315</v>
          </cell>
          <cell r="F431">
            <v>5040</v>
          </cell>
          <cell r="G431">
            <v>42843</v>
          </cell>
        </row>
        <row r="432">
          <cell r="A432" t="str">
            <v>LCSD</v>
          </cell>
          <cell r="B432" t="str">
            <v>06.2110</v>
          </cell>
          <cell r="C432" t="str">
            <v>Laép chaân söù ñænh</v>
          </cell>
          <cell r="D432" t="str">
            <v>caùi</v>
          </cell>
          <cell r="E432">
            <v>250049</v>
          </cell>
          <cell r="F432">
            <v>12000</v>
          </cell>
          <cell r="G432">
            <v>5688</v>
          </cell>
        </row>
        <row r="433">
          <cell r="A433" t="str">
            <v>LCL</v>
          </cell>
          <cell r="B433" t="str">
            <v>05.6011</v>
          </cell>
          <cell r="C433" t="str">
            <v>Laép boä choáng leäch</v>
          </cell>
          <cell r="D433" t="str">
            <v>boä</v>
          </cell>
          <cell r="F433">
            <v>250000</v>
          </cell>
          <cell r="G433">
            <v>13161</v>
          </cell>
        </row>
        <row r="434">
          <cell r="A434" t="str">
            <v>LDN</v>
          </cell>
          <cell r="B434" t="str">
            <v>06.2120</v>
          </cell>
          <cell r="C434" t="str">
            <v>Laép boä daây neùo</v>
          </cell>
          <cell r="D434" t="str">
            <v>boä</v>
          </cell>
          <cell r="F434">
            <v>5040</v>
          </cell>
          <cell r="G434">
            <v>7313</v>
          </cell>
        </row>
        <row r="435">
          <cell r="A435" t="str">
            <v>LDN4</v>
          </cell>
          <cell r="B435" t="str">
            <v>04.3801</v>
          </cell>
          <cell r="C435" t="str">
            <v>Ñaët ñeá neùo BTCT 500x1200</v>
          </cell>
          <cell r="D435" t="str">
            <v>caùi</v>
          </cell>
          <cell r="F435">
            <v>227189</v>
          </cell>
          <cell r="G435">
            <v>11051</v>
          </cell>
        </row>
        <row r="436">
          <cell r="A436" t="str">
            <v>LDN6</v>
          </cell>
          <cell r="B436" t="str">
            <v>04.3802</v>
          </cell>
          <cell r="C436" t="str">
            <v>Ñaët ñeá neùo BTCT 500x1500</v>
          </cell>
          <cell r="D436" t="str">
            <v>caùi</v>
          </cell>
          <cell r="F436">
            <v>227189</v>
          </cell>
          <cell r="G436">
            <v>24214</v>
          </cell>
        </row>
        <row r="437">
          <cell r="A437" t="str">
            <v>DBT100</v>
          </cell>
          <cell r="B437" t="str">
            <v>04.3101</v>
          </cell>
          <cell r="C437" t="str">
            <v>Ñoå beâ toâng loùt moùng M100 ñaù 4x6</v>
          </cell>
          <cell r="D437" t="str">
            <v>m3</v>
          </cell>
          <cell r="E437">
            <v>315919</v>
          </cell>
          <cell r="F437">
            <v>315919</v>
          </cell>
          <cell r="G437">
            <v>39732</v>
          </cell>
        </row>
        <row r="438">
          <cell r="A438" t="str">
            <v>DBT200</v>
          </cell>
          <cell r="B438" t="str">
            <v>04.3313</v>
          </cell>
          <cell r="C438" t="str">
            <v>Ñoå beâ toâng moùng M200 ñaù 1x2</v>
          </cell>
          <cell r="D438" t="str">
            <v>m3</v>
          </cell>
          <cell r="E438">
            <v>444552</v>
          </cell>
          <cell r="F438">
            <v>444552</v>
          </cell>
          <cell r="G438">
            <v>45030</v>
          </cell>
        </row>
        <row r="439">
          <cell r="A439" t="str">
            <v>LCT10</v>
          </cell>
          <cell r="B439" t="str">
            <v>04.1101</v>
          </cell>
          <cell r="C439" t="str">
            <v>Gia coâng vaø laép döïng coát theùp &lt;=10</v>
          </cell>
          <cell r="D439" t="str">
            <v>kg</v>
          </cell>
          <cell r="E439">
            <v>4268</v>
          </cell>
          <cell r="F439">
            <v>4268</v>
          </cell>
          <cell r="G439">
            <v>202</v>
          </cell>
        </row>
        <row r="440">
          <cell r="A440" t="str">
            <v>LCT18</v>
          </cell>
          <cell r="B440" t="str">
            <v>04.1102</v>
          </cell>
          <cell r="C440" t="str">
            <v>Gia coâng vaø laép döïng coát theùp &lt;=18</v>
          </cell>
          <cell r="D440" t="str">
            <v>kg</v>
          </cell>
          <cell r="E440">
            <v>4315</v>
          </cell>
          <cell r="F440">
            <v>4315</v>
          </cell>
          <cell r="G440">
            <v>148</v>
          </cell>
        </row>
        <row r="441">
          <cell r="A441" t="str">
            <v>LDVANK</v>
          </cell>
          <cell r="B441" t="str">
            <v>04.2001</v>
          </cell>
          <cell r="C441" t="str">
            <v>Gia coâng vaø laép döïng vaùn khuoân</v>
          </cell>
          <cell r="D441" t="str">
            <v>m2</v>
          </cell>
          <cell r="E441">
            <v>250049</v>
          </cell>
          <cell r="F441">
            <v>250049</v>
          </cell>
          <cell r="G441">
            <v>5309</v>
          </cell>
        </row>
        <row r="442">
          <cell r="A442" t="str">
            <v>NXOE</v>
          </cell>
          <cell r="B442" t="str">
            <v>04.3801</v>
          </cell>
          <cell r="C442" t="str">
            <v>Ñaët neo xoøe</v>
          </cell>
          <cell r="D442" t="str">
            <v>caùi</v>
          </cell>
          <cell r="E442">
            <v>4268</v>
          </cell>
          <cell r="F442">
            <v>227189</v>
          </cell>
          <cell r="G442">
            <v>11051</v>
          </cell>
        </row>
        <row r="443">
          <cell r="A443" t="str">
            <v>KDA35</v>
          </cell>
          <cell r="B443" t="str">
            <v>06.6123</v>
          </cell>
          <cell r="C443" t="str">
            <v>Keùo daây nhoâm traàn A-35</v>
          </cell>
          <cell r="D443" t="str">
            <v>km</v>
          </cell>
          <cell r="E443">
            <v>4315</v>
          </cell>
          <cell r="F443">
            <v>226789</v>
          </cell>
          <cell r="G443">
            <v>159259</v>
          </cell>
        </row>
        <row r="444">
          <cell r="A444" t="str">
            <v>KDA50</v>
          </cell>
          <cell r="B444" t="str">
            <v>06.6124</v>
          </cell>
          <cell r="C444" t="str">
            <v>Keùo daây nhoâm traàn A-50</v>
          </cell>
          <cell r="D444" t="str">
            <v>km</v>
          </cell>
          <cell r="E444">
            <v>250049</v>
          </cell>
          <cell r="F444">
            <v>227189</v>
          </cell>
          <cell r="G444">
            <v>208012</v>
          </cell>
        </row>
        <row r="445">
          <cell r="A445" t="str">
            <v>KDA70</v>
          </cell>
          <cell r="B445" t="str">
            <v>06.6125</v>
          </cell>
          <cell r="C445" t="str">
            <v>Keùo daây nhoâm traàn A-70</v>
          </cell>
          <cell r="D445" t="str">
            <v>km</v>
          </cell>
          <cell r="F445">
            <v>227189</v>
          </cell>
          <cell r="G445">
            <v>279516</v>
          </cell>
        </row>
        <row r="446">
          <cell r="A446" t="str">
            <v>KDA95</v>
          </cell>
          <cell r="B446" t="str">
            <v>06.6126</v>
          </cell>
          <cell r="C446" t="str">
            <v>Keùo daây nhoâm traàn A-95</v>
          </cell>
          <cell r="D446" t="str">
            <v>km</v>
          </cell>
          <cell r="F446">
            <v>227189</v>
          </cell>
          <cell r="G446">
            <v>381897</v>
          </cell>
        </row>
        <row r="447">
          <cell r="A447" t="str">
            <v>KDA120</v>
          </cell>
          <cell r="B447" t="str">
            <v>06.6107</v>
          </cell>
          <cell r="C447" t="str">
            <v>Keùo daây nhoâm traàn A-120</v>
          </cell>
          <cell r="D447" t="str">
            <v>km</v>
          </cell>
          <cell r="F447">
            <v>319671</v>
          </cell>
          <cell r="G447">
            <v>471089.60000000003</v>
          </cell>
        </row>
        <row r="448">
          <cell r="A448" t="str">
            <v>KDA185</v>
          </cell>
          <cell r="B448" t="str">
            <v>06.6109</v>
          </cell>
          <cell r="C448" t="str">
            <v>Keùo daây nhoâm traàn A-185</v>
          </cell>
          <cell r="D448" t="str">
            <v>km</v>
          </cell>
          <cell r="F448">
            <v>319671</v>
          </cell>
          <cell r="G448">
            <v>672719.20000000007</v>
          </cell>
        </row>
        <row r="449">
          <cell r="A449" t="str">
            <v>KDA240</v>
          </cell>
          <cell r="B449" t="str">
            <v>06.6110</v>
          </cell>
          <cell r="C449" t="str">
            <v>Keùo daây nhoâm traàn A-240</v>
          </cell>
          <cell r="D449" t="str">
            <v>km</v>
          </cell>
          <cell r="F449">
            <v>319671</v>
          </cell>
          <cell r="G449">
            <v>739833.60000000009</v>
          </cell>
        </row>
        <row r="450">
          <cell r="A450" t="str">
            <v>KDA35B</v>
          </cell>
          <cell r="B450" t="str">
            <v>06.6123</v>
          </cell>
          <cell r="C450" t="str">
            <v>Keùo daây nhoâm boïc 35mm2</v>
          </cell>
          <cell r="D450" t="str">
            <v>km</v>
          </cell>
          <cell r="F450">
            <v>226789</v>
          </cell>
          <cell r="G450">
            <v>159259</v>
          </cell>
        </row>
        <row r="451">
          <cell r="A451" t="str">
            <v>KDA50B</v>
          </cell>
          <cell r="B451" t="str">
            <v>06.6124</v>
          </cell>
          <cell r="C451" t="str">
            <v>Keùo daây nhoâm boïc 50mm2</v>
          </cell>
          <cell r="D451" t="str">
            <v>km</v>
          </cell>
          <cell r="F451">
            <v>227189</v>
          </cell>
          <cell r="G451">
            <v>208012</v>
          </cell>
        </row>
        <row r="452">
          <cell r="A452" t="str">
            <v>KDA70B</v>
          </cell>
          <cell r="B452" t="str">
            <v>06.6125</v>
          </cell>
          <cell r="C452" t="str">
            <v>Keùo daây nhoâm boïc 70mm2</v>
          </cell>
          <cell r="D452" t="str">
            <v>km</v>
          </cell>
          <cell r="F452">
            <v>227189</v>
          </cell>
          <cell r="G452">
            <v>279516</v>
          </cell>
        </row>
        <row r="453">
          <cell r="A453" t="str">
            <v>KDA95B</v>
          </cell>
          <cell r="B453" t="str">
            <v>06.6126</v>
          </cell>
          <cell r="C453" t="str">
            <v>Keùo daây nhoâm boïc 95mm2</v>
          </cell>
          <cell r="D453" t="str">
            <v>km</v>
          </cell>
          <cell r="F453">
            <v>227189</v>
          </cell>
          <cell r="G453">
            <v>381897</v>
          </cell>
        </row>
        <row r="454">
          <cell r="A454" t="str">
            <v>KDA120B</v>
          </cell>
          <cell r="B454" t="str">
            <v>06.6107</v>
          </cell>
          <cell r="C454" t="str">
            <v>Keùo daây nhoâm boïc 120mm2</v>
          </cell>
          <cell r="D454" t="str">
            <v>km</v>
          </cell>
          <cell r="F454">
            <v>319671</v>
          </cell>
          <cell r="G454">
            <v>471089.60000000003</v>
          </cell>
        </row>
        <row r="455">
          <cell r="A455" t="str">
            <v>KDAC35</v>
          </cell>
          <cell r="B455" t="str">
            <v>06.6103</v>
          </cell>
          <cell r="C455" t="str">
            <v>Keùo daây nhoâm loõi theùp AC-35/6,2</v>
          </cell>
          <cell r="D455" t="str">
            <v>km</v>
          </cell>
          <cell r="F455">
            <v>226789</v>
          </cell>
          <cell r="G455">
            <v>198262</v>
          </cell>
        </row>
        <row r="456">
          <cell r="A456" t="str">
            <v>KDAC50</v>
          </cell>
          <cell r="B456" t="str">
            <v>06.6104</v>
          </cell>
          <cell r="C456" t="str">
            <v>Keùo daây nhoâm loõi theùp AC-50/8</v>
          </cell>
          <cell r="D456" t="str">
            <v>km</v>
          </cell>
          <cell r="F456">
            <v>227189</v>
          </cell>
          <cell r="G456">
            <v>261153</v>
          </cell>
        </row>
        <row r="457">
          <cell r="A457" t="str">
            <v>KDAC70</v>
          </cell>
          <cell r="B457" t="str">
            <v>06.6105</v>
          </cell>
          <cell r="C457" t="str">
            <v>Keùo daây nhoâm loõi theùp AC-70/11</v>
          </cell>
          <cell r="D457" t="str">
            <v>km</v>
          </cell>
          <cell r="F457">
            <v>227189</v>
          </cell>
          <cell r="G457">
            <v>348908</v>
          </cell>
        </row>
        <row r="458">
          <cell r="A458" t="str">
            <v>KDAC95</v>
          </cell>
          <cell r="B458" t="str">
            <v>06.6106</v>
          </cell>
          <cell r="C458" t="str">
            <v>Keùo daây nhoâm loõi theùp AC-95</v>
          </cell>
          <cell r="D458" t="str">
            <v>km</v>
          </cell>
          <cell r="F458">
            <v>227189</v>
          </cell>
          <cell r="G458">
            <v>475178</v>
          </cell>
        </row>
        <row r="459">
          <cell r="A459" t="str">
            <v>KDAC120</v>
          </cell>
          <cell r="B459" t="str">
            <v>06.6107</v>
          </cell>
          <cell r="C459" t="str">
            <v>Keùo daây nhoâm loõi theùp AC-120</v>
          </cell>
          <cell r="D459" t="str">
            <v>km</v>
          </cell>
          <cell r="F459">
            <v>319671</v>
          </cell>
          <cell r="G459">
            <v>588862</v>
          </cell>
        </row>
        <row r="460">
          <cell r="A460" t="str">
            <v>KDAC185</v>
          </cell>
          <cell r="B460" t="str">
            <v>06.6109</v>
          </cell>
          <cell r="C460" t="str">
            <v>Keùo daây nhoâm loõi theùp AC-185</v>
          </cell>
          <cell r="D460" t="str">
            <v>km</v>
          </cell>
          <cell r="F460">
            <v>319671</v>
          </cell>
          <cell r="G460">
            <v>840899</v>
          </cell>
        </row>
        <row r="461">
          <cell r="A461" t="str">
            <v>KDAC240</v>
          </cell>
          <cell r="B461" t="str">
            <v>06.6110</v>
          </cell>
          <cell r="C461" t="str">
            <v>Keùo daây nhoâm loõi theùp AC-240</v>
          </cell>
          <cell r="D461" t="str">
            <v>km</v>
          </cell>
          <cell r="F461">
            <v>319671</v>
          </cell>
          <cell r="G461">
            <v>924792</v>
          </cell>
        </row>
        <row r="462">
          <cell r="A462" t="str">
            <v>TDAC50</v>
          </cell>
          <cell r="B462" t="str">
            <v>08.08.12</v>
          </cell>
          <cell r="C462" t="str">
            <v>Thaùo + thu hoài daây nhoâm loõi theùp AC-50/8</v>
          </cell>
          <cell r="D462" t="str">
            <v>km</v>
          </cell>
          <cell r="F462">
            <v>319671</v>
          </cell>
          <cell r="G462">
            <v>239832</v>
          </cell>
        </row>
        <row r="463">
          <cell r="A463" t="str">
            <v>KDM22</v>
          </cell>
          <cell r="B463" t="str">
            <v>06.6142</v>
          </cell>
          <cell r="C463" t="str">
            <v>Keùo daây ñoàng traàn 22mm2</v>
          </cell>
          <cell r="D463" t="str">
            <v>km</v>
          </cell>
          <cell r="F463">
            <v>226789</v>
          </cell>
          <cell r="G463">
            <v>235151</v>
          </cell>
        </row>
        <row r="464">
          <cell r="A464" t="str">
            <v>KDM25</v>
          </cell>
          <cell r="B464" t="str">
            <v>06.6142</v>
          </cell>
          <cell r="C464" t="str">
            <v>Keùo daây ñoàng traàn 25mm2</v>
          </cell>
          <cell r="D464" t="str">
            <v>km</v>
          </cell>
          <cell r="F464">
            <v>226789</v>
          </cell>
          <cell r="G464">
            <v>235151</v>
          </cell>
        </row>
        <row r="465">
          <cell r="A465" t="str">
            <v>KDM35</v>
          </cell>
          <cell r="B465" t="str">
            <v>06.6143</v>
          </cell>
          <cell r="C465" t="str">
            <v>Keùo daây ñoàng traàn 35mm2</v>
          </cell>
          <cell r="D465" t="str">
            <v>km</v>
          </cell>
          <cell r="E465" t="str">
            <v>Ñôn giaù</v>
          </cell>
          <cell r="F465">
            <v>226789</v>
          </cell>
          <cell r="G465">
            <v>257740</v>
          </cell>
        </row>
        <row r="466">
          <cell r="A466" t="str">
            <v>KDM48</v>
          </cell>
          <cell r="B466" t="str">
            <v>06.6144</v>
          </cell>
          <cell r="C466" t="str">
            <v>Keùo daây ñoàng traàn 48mm2</v>
          </cell>
          <cell r="D466" t="str">
            <v>km</v>
          </cell>
          <cell r="E466" t="str">
            <v>TB</v>
          </cell>
          <cell r="F466">
            <v>227189</v>
          </cell>
          <cell r="G466">
            <v>336720</v>
          </cell>
          <cell r="H466" t="str">
            <v>M</v>
          </cell>
        </row>
        <row r="467">
          <cell r="A467" t="str">
            <v>KDM50</v>
          </cell>
          <cell r="B467" t="str">
            <v>06.6144</v>
          </cell>
          <cell r="C467" t="str">
            <v>Keùo daây ñoàng traàn 50mm2</v>
          </cell>
          <cell r="D467" t="str">
            <v>km</v>
          </cell>
          <cell r="E467">
            <v>8006667</v>
          </cell>
          <cell r="F467">
            <v>227189</v>
          </cell>
          <cell r="G467">
            <v>336720</v>
          </cell>
          <cell r="H467">
            <v>91845</v>
          </cell>
        </row>
        <row r="468">
          <cell r="A468" t="str">
            <v>KDM70</v>
          </cell>
          <cell r="B468" t="str">
            <v>06.6145</v>
          </cell>
          <cell r="C468" t="str">
            <v>Keùo daây ñoàng traàn 70mm2</v>
          </cell>
          <cell r="D468" t="str">
            <v>km</v>
          </cell>
          <cell r="E468">
            <v>6302857</v>
          </cell>
          <cell r="F468">
            <v>227189</v>
          </cell>
          <cell r="G468">
            <v>453564</v>
          </cell>
          <cell r="H468">
            <v>91845</v>
          </cell>
        </row>
        <row r="469">
          <cell r="A469" t="str">
            <v>KDM95</v>
          </cell>
          <cell r="B469" t="str">
            <v>06.6146</v>
          </cell>
          <cell r="C469" t="str">
            <v>Keùo daây ñoàng traàn 95mm2</v>
          </cell>
          <cell r="D469" t="str">
            <v>km</v>
          </cell>
          <cell r="E469">
            <v>8006667</v>
          </cell>
          <cell r="F469">
            <v>227189</v>
          </cell>
          <cell r="G469">
            <v>618186</v>
          </cell>
          <cell r="H469">
            <v>91845</v>
          </cell>
        </row>
        <row r="470">
          <cell r="A470" t="str">
            <v>KDM95B</v>
          </cell>
          <cell r="B470" t="str">
            <v>06.6146</v>
          </cell>
          <cell r="C470" t="str">
            <v>Keùo daây ñoàng boïc 95mm2</v>
          </cell>
          <cell r="D470" t="str">
            <v>km</v>
          </cell>
          <cell r="E470">
            <v>10028571</v>
          </cell>
          <cell r="F470">
            <v>227189</v>
          </cell>
          <cell r="G470">
            <v>618186</v>
          </cell>
          <cell r="H470">
            <v>91845</v>
          </cell>
        </row>
        <row r="471">
          <cell r="A471" t="str">
            <v>KCN1kg</v>
          </cell>
          <cell r="B471" t="str">
            <v>07.3101</v>
          </cell>
          <cell r="C471" t="str">
            <v>Laép caùp ngaàm loaïi &lt;=1kg</v>
          </cell>
          <cell r="D471" t="str">
            <v>meùt</v>
          </cell>
          <cell r="E471">
            <v>11888571</v>
          </cell>
          <cell r="F471">
            <v>3785</v>
          </cell>
          <cell r="G471">
            <v>2633</v>
          </cell>
          <cell r="H471">
            <v>91845</v>
          </cell>
        </row>
        <row r="472">
          <cell r="A472" t="str">
            <v>KCN2kg</v>
          </cell>
          <cell r="B472" t="str">
            <v>07.3102</v>
          </cell>
          <cell r="C472" t="str">
            <v>Laép caùp ngaàm loaïi &lt;=2kg</v>
          </cell>
          <cell r="D472" t="str">
            <v>meùt</v>
          </cell>
          <cell r="E472">
            <v>16447000</v>
          </cell>
          <cell r="F472">
            <v>3785</v>
          </cell>
          <cell r="G472">
            <v>3055</v>
          </cell>
          <cell r="H472">
            <v>91845</v>
          </cell>
        </row>
        <row r="473">
          <cell r="A473" t="str">
            <v>KCN3kg</v>
          </cell>
          <cell r="B473" t="str">
            <v>07.3103</v>
          </cell>
          <cell r="C473" t="str">
            <v>Laép caùp ngaàm loaïi &lt;=3kg</v>
          </cell>
          <cell r="D473" t="str">
            <v>meùt</v>
          </cell>
          <cell r="E473">
            <v>25237000</v>
          </cell>
          <cell r="F473">
            <v>3785</v>
          </cell>
          <cell r="G473">
            <v>4063</v>
          </cell>
          <cell r="H473">
            <v>107252</v>
          </cell>
        </row>
        <row r="474">
          <cell r="A474" t="str">
            <v>KCN4kg</v>
          </cell>
          <cell r="B474" t="str">
            <v>07.3104</v>
          </cell>
          <cell r="C474" t="str">
            <v>Laép caùp ngaàm loaïi &lt;=4.5kg</v>
          </cell>
          <cell r="D474" t="str">
            <v>meùt</v>
          </cell>
          <cell r="E474">
            <v>66384000</v>
          </cell>
          <cell r="F474">
            <v>4551</v>
          </cell>
          <cell r="G474">
            <v>5282</v>
          </cell>
          <cell r="H474">
            <v>127832</v>
          </cell>
        </row>
        <row r="475">
          <cell r="A475" t="str">
            <v>KCN6kg</v>
          </cell>
          <cell r="B475" t="str">
            <v>07.3105</v>
          </cell>
          <cell r="C475" t="str">
            <v>Laép caùp ngaàm loaïi &lt;=6kg</v>
          </cell>
          <cell r="D475" t="str">
            <v>meùt</v>
          </cell>
          <cell r="E475">
            <v>850000</v>
          </cell>
          <cell r="F475">
            <v>4551</v>
          </cell>
          <cell r="G475">
            <v>6712</v>
          </cell>
        </row>
        <row r="476">
          <cell r="A476" t="str">
            <v>KCN7kg</v>
          </cell>
          <cell r="B476" t="str">
            <v>07.3106</v>
          </cell>
          <cell r="C476" t="str">
            <v>Laép caùp ngaàm loaïi &lt;=7.5kg</v>
          </cell>
          <cell r="D476" t="str">
            <v>meùt</v>
          </cell>
          <cell r="E476">
            <v>1000000</v>
          </cell>
          <cell r="F476">
            <v>5317</v>
          </cell>
          <cell r="G476">
            <v>8532</v>
          </cell>
        </row>
        <row r="477">
          <cell r="A477" t="str">
            <v>LSD</v>
          </cell>
          <cell r="B477" t="str">
            <v>06.1105</v>
          </cell>
          <cell r="C477" t="str">
            <v>Laép söù ñöùng 24KV</v>
          </cell>
          <cell r="D477" t="str">
            <v>boä</v>
          </cell>
          <cell r="E477">
            <v>2050000</v>
          </cell>
          <cell r="F477">
            <v>4551</v>
          </cell>
          <cell r="G477">
            <v>3499</v>
          </cell>
        </row>
        <row r="478">
          <cell r="A478" t="str">
            <v>lsd35</v>
          </cell>
          <cell r="B478" t="str">
            <v>06.1106</v>
          </cell>
          <cell r="C478" t="str">
            <v>Laép söù ñöùng 35KV</v>
          </cell>
          <cell r="D478" t="str">
            <v>boä</v>
          </cell>
          <cell r="E478">
            <v>1200000</v>
          </cell>
          <cell r="F478">
            <v>4551</v>
          </cell>
          <cell r="G478">
            <v>4459</v>
          </cell>
        </row>
        <row r="479">
          <cell r="A479" t="str">
            <v>LCHSD</v>
          </cell>
          <cell r="B479" t="str">
            <v>06.1410</v>
          </cell>
          <cell r="C479" t="str">
            <v>Laép chuoãi söù ñôõ 2 baùt/chuoãi</v>
          </cell>
          <cell r="D479" t="str">
            <v>chuoãi</v>
          </cell>
          <cell r="E479">
            <v>750000</v>
          </cell>
          <cell r="F479">
            <v>5317</v>
          </cell>
          <cell r="G479">
            <v>2925</v>
          </cell>
        </row>
        <row r="480">
          <cell r="A480" t="str">
            <v>LCHSN</v>
          </cell>
          <cell r="B480" t="str">
            <v>06.1511</v>
          </cell>
          <cell r="C480" t="str">
            <v>Laép chuoãi söù neùo 2 baùt/chuoãi</v>
          </cell>
          <cell r="D480" t="str">
            <v>chuoãi</v>
          </cell>
          <cell r="E480">
            <v>650000</v>
          </cell>
          <cell r="F480">
            <v>8594</v>
          </cell>
          <cell r="G480">
            <v>3088</v>
          </cell>
        </row>
        <row r="481">
          <cell r="A481" t="str">
            <v>LCHSN3</v>
          </cell>
          <cell r="B481" t="str">
            <v>06.1521</v>
          </cell>
          <cell r="C481" t="str">
            <v>Laép chuoãi söù neùo 3 baùt/chuoãi</v>
          </cell>
          <cell r="D481" t="str">
            <v>chuoãi</v>
          </cell>
          <cell r="F481">
            <v>42000</v>
          </cell>
          <cell r="G481">
            <v>7313</v>
          </cell>
        </row>
        <row r="482">
          <cell r="A482" t="str">
            <v>LSOC</v>
          </cell>
          <cell r="B482" t="str">
            <v>06.1211</v>
          </cell>
          <cell r="C482" t="str">
            <v>Laép rack söù + söù oáng chæ</v>
          </cell>
          <cell r="D482" t="str">
            <v>boä</v>
          </cell>
          <cell r="E482">
            <v>3959000</v>
          </cell>
          <cell r="F482">
            <v>9657</v>
          </cell>
          <cell r="G482">
            <v>883</v>
          </cell>
          <cell r="H482">
            <v>66502</v>
          </cell>
        </row>
        <row r="483">
          <cell r="A483" t="str">
            <v>LR2</v>
          </cell>
          <cell r="B483" t="str">
            <v>06.1213</v>
          </cell>
          <cell r="C483" t="str">
            <v>Laép rack 2 söù + söù oáng chæ</v>
          </cell>
          <cell r="D483" t="str">
            <v>boä</v>
          </cell>
          <cell r="E483">
            <v>75200</v>
          </cell>
          <cell r="F483">
            <v>235</v>
          </cell>
          <cell r="G483">
            <v>2884</v>
          </cell>
        </row>
        <row r="484">
          <cell r="A484" t="str">
            <v>LR3</v>
          </cell>
          <cell r="B484" t="str">
            <v>06.1214</v>
          </cell>
          <cell r="C484" t="str">
            <v>Laép rack 3 söù + söù oáng chæ</v>
          </cell>
          <cell r="D484" t="str">
            <v>boä</v>
          </cell>
          <cell r="E484">
            <v>75200</v>
          </cell>
          <cell r="F484">
            <v>235</v>
          </cell>
          <cell r="G484">
            <v>4017</v>
          </cell>
        </row>
        <row r="485">
          <cell r="A485" t="str">
            <v>LR4</v>
          </cell>
          <cell r="B485" t="str">
            <v>06.1215</v>
          </cell>
          <cell r="C485" t="str">
            <v>Laép rack 4 söù + söù oáng chæ</v>
          </cell>
          <cell r="D485" t="str">
            <v>boä</v>
          </cell>
          <cell r="E485">
            <v>75200</v>
          </cell>
          <cell r="F485">
            <v>235</v>
          </cell>
          <cell r="G485">
            <v>5665</v>
          </cell>
        </row>
        <row r="486">
          <cell r="A486" t="str">
            <v>LBNH</v>
          </cell>
          <cell r="B486" t="str">
            <v>06.2070</v>
          </cell>
          <cell r="C486" t="str">
            <v>Sôn bieån soá- baûng nguy hieåm</v>
          </cell>
          <cell r="D486" t="str">
            <v>caùi</v>
          </cell>
          <cell r="E486">
            <v>2500000</v>
          </cell>
          <cell r="F486">
            <v>9657</v>
          </cell>
          <cell r="G486">
            <v>3250</v>
          </cell>
          <cell r="H486">
            <v>66502</v>
          </cell>
        </row>
        <row r="487">
          <cell r="A487" t="str">
            <v>LFCO</v>
          </cell>
          <cell r="B487" t="str">
            <v>06.3001</v>
          </cell>
          <cell r="C487" t="str">
            <v>Laép FCO 24KV</v>
          </cell>
          <cell r="D487" t="str">
            <v>caùi</v>
          </cell>
          <cell r="G487">
            <v>9961</v>
          </cell>
          <cell r="H487">
            <v>30633</v>
          </cell>
        </row>
        <row r="488">
          <cell r="A488" t="str">
            <v>LLBFCO</v>
          </cell>
          <cell r="B488" t="str">
            <v>06.3001</v>
          </cell>
          <cell r="C488" t="str">
            <v>Laép LBFCO 24KV</v>
          </cell>
          <cell r="D488" t="str">
            <v>caùi</v>
          </cell>
          <cell r="F488">
            <v>410000</v>
          </cell>
          <cell r="G488">
            <v>9961</v>
          </cell>
          <cell r="H488">
            <v>30633</v>
          </cell>
        </row>
        <row r="489">
          <cell r="A489" t="str">
            <v>LGFCO</v>
          </cell>
          <cell r="B489" t="str">
            <v>06.2110</v>
          </cell>
          <cell r="C489" t="str">
            <v>Laép giaù ñôõ FCO</v>
          </cell>
          <cell r="D489" t="str">
            <v>boä</v>
          </cell>
          <cell r="F489">
            <v>180000</v>
          </cell>
          <cell r="G489">
            <v>5688</v>
          </cell>
          <cell r="H489">
            <v>30633</v>
          </cell>
        </row>
        <row r="490">
          <cell r="A490" t="str">
            <v>KDQG1</v>
          </cell>
          <cell r="B490" t="str">
            <v>06.5071</v>
          </cell>
          <cell r="C490" t="str">
            <v>Keùo daây qua vò trí beû goùc daây &lt;=50mm2</v>
          </cell>
          <cell r="D490" t="str">
            <v>vò trí</v>
          </cell>
          <cell r="F490">
            <v>410000</v>
          </cell>
          <cell r="G490">
            <v>30967</v>
          </cell>
          <cell r="H490">
            <v>30633</v>
          </cell>
        </row>
        <row r="491">
          <cell r="A491" t="str">
            <v>KDQG2</v>
          </cell>
          <cell r="B491" t="str">
            <v>06.5072</v>
          </cell>
          <cell r="C491" t="str">
            <v>Keùo daây qua vò trí beû goùc daây &lt;=95mm2</v>
          </cell>
          <cell r="D491" t="str">
            <v>vò trí</v>
          </cell>
          <cell r="F491">
            <v>410000</v>
          </cell>
          <cell r="G491">
            <v>61933</v>
          </cell>
          <cell r="H491">
            <v>30633</v>
          </cell>
        </row>
        <row r="492">
          <cell r="A492" t="str">
            <v>KDQS</v>
          </cell>
          <cell r="B492" t="str">
            <v>06.5082</v>
          </cell>
          <cell r="C492" t="str">
            <v>Keùo daây qua soâng ( S&lt;=300)</v>
          </cell>
          <cell r="D492" t="str">
            <v>vò trí</v>
          </cell>
          <cell r="E492">
            <v>250000</v>
          </cell>
          <cell r="G492">
            <v>261513</v>
          </cell>
        </row>
        <row r="493">
          <cell r="A493" t="str">
            <v>KDQMR</v>
          </cell>
          <cell r="B493" t="str">
            <v>06.5082</v>
          </cell>
          <cell r="C493" t="str">
            <v>Keùo daây qua möông raïch</v>
          </cell>
          <cell r="D493" t="str">
            <v>vò trí</v>
          </cell>
          <cell r="E493">
            <v>350000</v>
          </cell>
          <cell r="G493">
            <v>261513</v>
          </cell>
        </row>
        <row r="494">
          <cell r="A494" t="str">
            <v>PT</v>
          </cell>
          <cell r="B494" t="str">
            <v>01.1112</v>
          </cell>
          <cell r="C494" t="str">
            <v>Phaùt tuyeán</v>
          </cell>
          <cell r="D494" t="str">
            <v>m2</v>
          </cell>
          <cell r="E494" t="str">
            <v>Ñôn giaù</v>
          </cell>
          <cell r="G494">
            <v>230</v>
          </cell>
        </row>
        <row r="495">
          <cell r="A495" t="str">
            <v>KDQD</v>
          </cell>
          <cell r="B495" t="str">
            <v>06.5051</v>
          </cell>
          <cell r="C495" t="str">
            <v>Keùo daây vöôït ñöôøng ( daây &lt;=50mm2)</v>
          </cell>
          <cell r="D495" t="str">
            <v>vò trí</v>
          </cell>
          <cell r="E495" t="str">
            <v>TB</v>
          </cell>
          <cell r="F495" t="str">
            <v>VL</v>
          </cell>
          <cell r="G495">
            <v>125725</v>
          </cell>
          <cell r="H495" t="str">
            <v>M</v>
          </cell>
        </row>
        <row r="496">
          <cell r="A496" t="str">
            <v>KDQD1</v>
          </cell>
          <cell r="B496" t="str">
            <v>06.5052</v>
          </cell>
          <cell r="C496" t="str">
            <v>Keùo daây vöôït ñöôøng (daây &lt;=95mm2)</v>
          </cell>
          <cell r="D496" t="str">
            <v>vò trí</v>
          </cell>
          <cell r="E496">
            <v>8006667</v>
          </cell>
          <cell r="F496">
            <v>768274</v>
          </cell>
          <cell r="G496">
            <v>159014</v>
          </cell>
          <cell r="H496">
            <v>91845</v>
          </cell>
        </row>
        <row r="497">
          <cell r="A497" t="str">
            <v>chenda</v>
          </cell>
          <cell r="B497" t="str">
            <v>03.2204</v>
          </cell>
          <cell r="C497" t="str">
            <v>Cheøn ñaù daêm chaân coät</v>
          </cell>
          <cell r="D497" t="str">
            <v>m3</v>
          </cell>
          <cell r="E497">
            <v>6302857</v>
          </cell>
          <cell r="F497">
            <v>768274</v>
          </cell>
          <cell r="G497">
            <v>10890</v>
          </cell>
          <cell r="H497">
            <v>91845</v>
          </cell>
        </row>
        <row r="498">
          <cell r="A498" t="str">
            <v>PT</v>
          </cell>
          <cell r="B498" t="str">
            <v>01.1112</v>
          </cell>
          <cell r="C498" t="str">
            <v>Phaùt tuyeán</v>
          </cell>
          <cell r="D498" t="str">
            <v>m2</v>
          </cell>
          <cell r="E498">
            <v>6302857</v>
          </cell>
          <cell r="F498">
            <v>768274</v>
          </cell>
          <cell r="G498">
            <v>230</v>
          </cell>
          <cell r="H498">
            <v>91845</v>
          </cell>
        </row>
        <row r="499">
          <cell r="A499" t="str">
            <v>KDQD</v>
          </cell>
          <cell r="B499" t="str">
            <v>06.5051</v>
          </cell>
          <cell r="C499" t="str">
            <v>Keùo daây vöôït ñöôøng ( daây &lt;=50mm2)</v>
          </cell>
          <cell r="D499" t="str">
            <v>vò trí</v>
          </cell>
          <cell r="E499">
            <v>8006667</v>
          </cell>
          <cell r="F499">
            <v>768274</v>
          </cell>
          <cell r="G499">
            <v>125725</v>
          </cell>
          <cell r="H499">
            <v>91845</v>
          </cell>
        </row>
        <row r="500">
          <cell r="A500" t="str">
            <v>KDQD1</v>
          </cell>
          <cell r="B500" t="str">
            <v>06.5052</v>
          </cell>
          <cell r="C500" t="str">
            <v>Keùo daây vöôït ñöôøng (daây &lt;=95mm2)</v>
          </cell>
          <cell r="D500" t="str">
            <v>vò trí</v>
          </cell>
          <cell r="E500">
            <v>10028571</v>
          </cell>
          <cell r="F500">
            <v>770434</v>
          </cell>
          <cell r="G500">
            <v>159014</v>
          </cell>
          <cell r="H500">
            <v>91845</v>
          </cell>
        </row>
        <row r="501">
          <cell r="A501" t="str">
            <v>chenda</v>
          </cell>
          <cell r="B501" t="str">
            <v>03.2204</v>
          </cell>
          <cell r="C501" t="str">
            <v>Cheøn ñaù daêm chaân coät</v>
          </cell>
          <cell r="D501" t="str">
            <v>m3</v>
          </cell>
          <cell r="E501">
            <v>11888571</v>
          </cell>
          <cell r="F501">
            <v>770434</v>
          </cell>
          <cell r="G501">
            <v>10890</v>
          </cell>
          <cell r="H501">
            <v>91845</v>
          </cell>
        </row>
        <row r="502">
          <cell r="A502" t="str">
            <v>Baûng keâ ñôn gía traïm bieán aùp ( 66/1999/QÑ-BCN)</v>
          </cell>
          <cell r="B502" t="str">
            <v>01.1163</v>
          </cell>
          <cell r="C502" t="str">
            <v>Maùy bieán aùp 8,6(12,7)/0,22-0,44kV- 75kVA</v>
          </cell>
          <cell r="D502" t="str">
            <v>maùy</v>
          </cell>
          <cell r="E502">
            <v>16447000</v>
          </cell>
          <cell r="F502">
            <v>771055</v>
          </cell>
          <cell r="G502">
            <v>59199</v>
          </cell>
          <cell r="H502">
            <v>91845</v>
          </cell>
        </row>
        <row r="503">
          <cell r="A503" t="str">
            <v>TR100</v>
          </cell>
          <cell r="B503" t="str">
            <v>01.1153</v>
          </cell>
          <cell r="C503" t="str">
            <v>Maùy bieán aùp 15(22)/0,2kV- 100kVA</v>
          </cell>
          <cell r="D503" t="str">
            <v>maùy</v>
          </cell>
          <cell r="E503">
            <v>25237000</v>
          </cell>
          <cell r="F503">
            <v>772443</v>
          </cell>
          <cell r="G503">
            <v>65119</v>
          </cell>
          <cell r="H503">
            <v>107252</v>
          </cell>
        </row>
        <row r="504">
          <cell r="A504" t="str">
            <v>Maõ</v>
          </cell>
          <cell r="B504" t="str">
            <v>MHÑG</v>
          </cell>
          <cell r="C504" t="str">
            <v>Coâng vieäc</v>
          </cell>
          <cell r="D504" t="str">
            <v>Ñôn vò</v>
          </cell>
          <cell r="E504" t="str">
            <v>Ñôn giaù</v>
          </cell>
          <cell r="F504">
            <v>772443</v>
          </cell>
          <cell r="G504">
            <v>106558</v>
          </cell>
          <cell r="H504">
            <v>127832</v>
          </cell>
        </row>
        <row r="505">
          <cell r="A505">
            <v>1</v>
          </cell>
          <cell r="B505">
            <v>2</v>
          </cell>
          <cell r="C505">
            <v>3</v>
          </cell>
          <cell r="D505">
            <v>4</v>
          </cell>
          <cell r="E505" t="str">
            <v>TB</v>
          </cell>
          <cell r="F505" t="str">
            <v>VL</v>
          </cell>
          <cell r="G505" t="str">
            <v>NC</v>
          </cell>
          <cell r="H505" t="str">
            <v>M</v>
          </cell>
        </row>
        <row r="506">
          <cell r="A506" t="str">
            <v>TR25</v>
          </cell>
          <cell r="B506" t="str">
            <v>01.1161</v>
          </cell>
          <cell r="C506" t="str">
            <v>Maùy bieán aùp 8,6(12,7)/0,22- 0,44kV  25kVA</v>
          </cell>
          <cell r="D506" t="str">
            <v>maùy</v>
          </cell>
          <cell r="E506">
            <v>8006667</v>
          </cell>
          <cell r="F506">
            <v>768274</v>
          </cell>
          <cell r="G506">
            <v>38564</v>
          </cell>
          <cell r="H506">
            <v>91845</v>
          </cell>
        </row>
        <row r="507">
          <cell r="A507" t="str">
            <v>TR15</v>
          </cell>
          <cell r="B507" t="str">
            <v>01.1161</v>
          </cell>
          <cell r="C507" t="str">
            <v>Maùy bieán aùp 8,6(12,7)/0,22- 0,44kV  15kVA</v>
          </cell>
          <cell r="D507" t="str">
            <v>maùy</v>
          </cell>
          <cell r="E507">
            <v>6302857</v>
          </cell>
          <cell r="F507">
            <v>768274</v>
          </cell>
          <cell r="G507">
            <v>38564</v>
          </cell>
          <cell r="H507">
            <v>91845</v>
          </cell>
        </row>
        <row r="508">
          <cell r="A508" t="str">
            <v>TR152</v>
          </cell>
          <cell r="B508" t="str">
            <v>01.1161</v>
          </cell>
          <cell r="C508" t="str">
            <v>Maùy bieán aùp 11.5(12.7)/0,22kV  15kVA</v>
          </cell>
          <cell r="D508" t="str">
            <v>maùy</v>
          </cell>
          <cell r="E508">
            <v>6302857</v>
          </cell>
          <cell r="F508">
            <v>768274</v>
          </cell>
          <cell r="G508">
            <v>38564</v>
          </cell>
          <cell r="H508">
            <v>91845</v>
          </cell>
        </row>
        <row r="509">
          <cell r="A509" t="str">
            <v>TR252</v>
          </cell>
          <cell r="B509" t="str">
            <v>01.1161</v>
          </cell>
          <cell r="C509" t="str">
            <v>Maùy bieán aùp 12,7/0,22-0,44kV  25kVA</v>
          </cell>
          <cell r="D509" t="str">
            <v>maùy</v>
          </cell>
          <cell r="E509">
            <v>8006667</v>
          </cell>
          <cell r="F509">
            <v>768274</v>
          </cell>
          <cell r="G509">
            <v>38564</v>
          </cell>
          <cell r="H509">
            <v>91845</v>
          </cell>
        </row>
        <row r="510">
          <cell r="A510" t="str">
            <v>TR37</v>
          </cell>
          <cell r="B510" t="str">
            <v>01.1162</v>
          </cell>
          <cell r="C510" t="str">
            <v>Maùy bieán aùp 8,6(12,7)/0,22-0,44kV- 37,5kVA</v>
          </cell>
          <cell r="D510" t="str">
            <v>maùy</v>
          </cell>
          <cell r="E510">
            <v>10028571</v>
          </cell>
          <cell r="F510">
            <v>770434</v>
          </cell>
          <cell r="G510">
            <v>44484</v>
          </cell>
          <cell r="H510">
            <v>91845</v>
          </cell>
        </row>
        <row r="511">
          <cell r="A511" t="str">
            <v>TR50</v>
          </cell>
          <cell r="B511" t="str">
            <v>01.1162</v>
          </cell>
          <cell r="C511" t="str">
            <v>Maùy bieán aùp 8,6(12,7)/0,22-0,44kV- 50kVA</v>
          </cell>
          <cell r="D511" t="str">
            <v>maùy</v>
          </cell>
          <cell r="E511">
            <v>11888571</v>
          </cell>
          <cell r="F511">
            <v>770434</v>
          </cell>
          <cell r="G511">
            <v>44484</v>
          </cell>
          <cell r="H511">
            <v>91845</v>
          </cell>
        </row>
        <row r="512">
          <cell r="A512" t="str">
            <v>TR75</v>
          </cell>
          <cell r="B512" t="str">
            <v>01.1163</v>
          </cell>
          <cell r="C512" t="str">
            <v>Maùy bieán aùp 8,6(12,7)/0,22-0,44kV- 75kVA</v>
          </cell>
          <cell r="D512" t="str">
            <v>maùy</v>
          </cell>
          <cell r="E512">
            <v>16447000</v>
          </cell>
          <cell r="F512">
            <v>771055</v>
          </cell>
          <cell r="G512">
            <v>59199</v>
          </cell>
          <cell r="H512">
            <v>91845</v>
          </cell>
        </row>
        <row r="513">
          <cell r="A513" t="str">
            <v>TR100</v>
          </cell>
          <cell r="B513" t="str">
            <v>01.1153</v>
          </cell>
          <cell r="C513" t="str">
            <v>Maùy bieán aùp 15(22)/0,2kV- 100kVA</v>
          </cell>
          <cell r="D513" t="str">
            <v>maùy</v>
          </cell>
          <cell r="E513">
            <v>25237000</v>
          </cell>
          <cell r="F513">
            <v>772443</v>
          </cell>
          <cell r="G513">
            <v>65119</v>
          </cell>
          <cell r="H513">
            <v>107252</v>
          </cell>
        </row>
        <row r="514">
          <cell r="A514" t="str">
            <v>TR560</v>
          </cell>
          <cell r="B514" t="str">
            <v>01.1156</v>
          </cell>
          <cell r="C514" t="str">
            <v>Maùy bieán aùp 15(22)/0,2kV- 560kVA</v>
          </cell>
          <cell r="D514" t="str">
            <v>maùy</v>
          </cell>
          <cell r="E514">
            <v>66384000</v>
          </cell>
          <cell r="F514">
            <v>772443</v>
          </cell>
          <cell r="G514">
            <v>106558</v>
          </cell>
          <cell r="H514">
            <v>127832</v>
          </cell>
        </row>
        <row r="515">
          <cell r="A515" t="str">
            <v>FCO100</v>
          </cell>
          <cell r="B515" t="str">
            <v>02.3155</v>
          </cell>
          <cell r="C515" t="str">
            <v>FCO 24kV - 100A+daây chì</v>
          </cell>
          <cell r="D515" t="str">
            <v>caùi</v>
          </cell>
          <cell r="E515">
            <v>850000</v>
          </cell>
          <cell r="F515">
            <v>8593</v>
          </cell>
          <cell r="G515">
            <v>12275</v>
          </cell>
          <cell r="H515">
            <v>91845</v>
          </cell>
        </row>
        <row r="516">
          <cell r="A516" t="str">
            <v>FCO200</v>
          </cell>
          <cell r="B516" t="str">
            <v>02.3155</v>
          </cell>
          <cell r="C516" t="str">
            <v>FCO-24KV-200A + daây chì</v>
          </cell>
          <cell r="D516" t="str">
            <v>caùi</v>
          </cell>
          <cell r="E516">
            <v>1000000</v>
          </cell>
          <cell r="F516">
            <v>771055</v>
          </cell>
          <cell r="G516">
            <v>12275</v>
          </cell>
          <cell r="H516">
            <v>91845</v>
          </cell>
        </row>
        <row r="517">
          <cell r="A517" t="str">
            <v>LBFCO</v>
          </cell>
          <cell r="B517" t="str">
            <v>02.3155</v>
          </cell>
          <cell r="C517" t="str">
            <v>LBFCO-24KV-200A + daây chì</v>
          </cell>
          <cell r="D517" t="str">
            <v>caùi</v>
          </cell>
          <cell r="E517">
            <v>2050000</v>
          </cell>
          <cell r="F517">
            <v>772443</v>
          </cell>
          <cell r="G517">
            <v>12275</v>
          </cell>
          <cell r="H517">
            <v>30633</v>
          </cell>
        </row>
        <row r="518">
          <cell r="A518" t="str">
            <v>LBFCO1</v>
          </cell>
          <cell r="B518" t="str">
            <v>02.3155</v>
          </cell>
          <cell r="C518" t="str">
            <v>LBFCO-24KV-100A + daây chì</v>
          </cell>
          <cell r="D518" t="str">
            <v>caùi</v>
          </cell>
          <cell r="E518">
            <v>1200000</v>
          </cell>
          <cell r="F518">
            <v>772443</v>
          </cell>
          <cell r="G518">
            <v>12275</v>
          </cell>
          <cell r="H518">
            <v>127832</v>
          </cell>
        </row>
        <row r="519">
          <cell r="A519" t="str">
            <v>LA18</v>
          </cell>
          <cell r="B519" t="str">
            <v>02.5114</v>
          </cell>
          <cell r="C519" t="str">
            <v>Choáng seùt van LA 18kV   10kA</v>
          </cell>
          <cell r="D519" t="str">
            <v>caùi</v>
          </cell>
          <cell r="E519">
            <v>750000</v>
          </cell>
          <cell r="F519">
            <v>8594</v>
          </cell>
          <cell r="G519">
            <v>12787</v>
          </cell>
          <cell r="H519">
            <v>30633</v>
          </cell>
        </row>
        <row r="520">
          <cell r="A520" t="str">
            <v>LA12</v>
          </cell>
          <cell r="B520" t="str">
            <v>02.5114</v>
          </cell>
          <cell r="C520" t="str">
            <v>Choáng seùt van LA 12,7kV 10kA</v>
          </cell>
          <cell r="D520" t="str">
            <v>caùi</v>
          </cell>
          <cell r="E520">
            <v>650000</v>
          </cell>
          <cell r="F520">
            <v>8594</v>
          </cell>
          <cell r="G520">
            <v>12787</v>
          </cell>
          <cell r="H520">
            <v>30633</v>
          </cell>
        </row>
        <row r="521">
          <cell r="A521" t="str">
            <v>GDFCOt</v>
          </cell>
          <cell r="B521" t="str">
            <v>06.2110</v>
          </cell>
          <cell r="C521" t="str">
            <v>Gía ñôõ FCO vaø LA traïm 1 pha</v>
          </cell>
          <cell r="D521" t="str">
            <v>boä</v>
          </cell>
          <cell r="E521">
            <v>2050000</v>
          </cell>
          <cell r="F521">
            <v>42000</v>
          </cell>
          <cell r="G521">
            <v>5404</v>
          </cell>
          <cell r="H521">
            <v>30633</v>
          </cell>
        </row>
        <row r="522">
          <cell r="A522" t="str">
            <v>TI15</v>
          </cell>
          <cell r="B522" t="str">
            <v>02.1125</v>
          </cell>
          <cell r="C522" t="str">
            <v>Bieán doøng 24kV  25/5A</v>
          </cell>
          <cell r="D522" t="str">
            <v>caùi</v>
          </cell>
          <cell r="E522">
            <v>3959000</v>
          </cell>
          <cell r="F522">
            <v>9657</v>
          </cell>
          <cell r="G522">
            <v>36825</v>
          </cell>
          <cell r="H522">
            <v>66502</v>
          </cell>
        </row>
        <row r="523">
          <cell r="A523" t="str">
            <v>TI200</v>
          </cell>
          <cell r="B523" t="str">
            <v>05.5101</v>
          </cell>
          <cell r="C523" t="str">
            <v>Bieán doøng 600V-200/5A</v>
          </cell>
          <cell r="D523" t="str">
            <v>caùi</v>
          </cell>
          <cell r="E523">
            <v>75200</v>
          </cell>
          <cell r="F523">
            <v>235</v>
          </cell>
          <cell r="G523">
            <v>8457</v>
          </cell>
          <cell r="H523">
            <v>1562</v>
          </cell>
        </row>
        <row r="524">
          <cell r="A524" t="str">
            <v>TI120</v>
          </cell>
          <cell r="B524" t="str">
            <v>05.5101</v>
          </cell>
          <cell r="C524" t="str">
            <v>Bieán doøng haï theá 75-120/5A</v>
          </cell>
          <cell r="D524" t="str">
            <v>caùi</v>
          </cell>
          <cell r="E524">
            <v>75200</v>
          </cell>
          <cell r="F524">
            <v>235</v>
          </cell>
          <cell r="G524">
            <v>8457</v>
          </cell>
          <cell r="H524">
            <v>1562</v>
          </cell>
        </row>
        <row r="525">
          <cell r="A525" t="str">
            <v>TI250</v>
          </cell>
          <cell r="B525" t="str">
            <v>05.5101</v>
          </cell>
          <cell r="C525" t="str">
            <v>Bieán doøng 600V-250/5A</v>
          </cell>
          <cell r="D525" t="str">
            <v>caùi</v>
          </cell>
          <cell r="E525">
            <v>75200</v>
          </cell>
          <cell r="F525">
            <v>235</v>
          </cell>
          <cell r="G525">
            <v>8457</v>
          </cell>
          <cell r="H525">
            <v>2083</v>
          </cell>
        </row>
        <row r="526">
          <cell r="A526" t="str">
            <v>TU</v>
          </cell>
          <cell r="B526" t="str">
            <v>02.1115</v>
          </cell>
          <cell r="C526" t="str">
            <v>Bieán ñieän aùp 8400/120V</v>
          </cell>
          <cell r="D526" t="str">
            <v>caùi</v>
          </cell>
          <cell r="E526">
            <v>2500000</v>
          </cell>
          <cell r="F526">
            <v>9657</v>
          </cell>
          <cell r="G526">
            <v>36825</v>
          </cell>
          <cell r="H526">
            <v>66502</v>
          </cell>
        </row>
        <row r="527">
          <cell r="A527" t="str">
            <v>TUBU</v>
          </cell>
          <cell r="B527" t="str">
            <v>05.1101</v>
          </cell>
          <cell r="C527" t="str">
            <v>Tuû tuï buø haï theá</v>
          </cell>
          <cell r="D527" t="str">
            <v>tuû</v>
          </cell>
          <cell r="E527">
            <v>75200</v>
          </cell>
          <cell r="F527">
            <v>235</v>
          </cell>
          <cell r="G527">
            <v>42285</v>
          </cell>
          <cell r="H527">
            <v>30633</v>
          </cell>
        </row>
        <row r="528">
          <cell r="A528" t="str">
            <v>TUDK1</v>
          </cell>
          <cell r="B528" t="str">
            <v>05.1101</v>
          </cell>
          <cell r="C528" t="str">
            <v xml:space="preserve">Thuøng ñieän keá+aptomat </v>
          </cell>
          <cell r="D528" t="str">
            <v>caùi</v>
          </cell>
          <cell r="E528">
            <v>75200</v>
          </cell>
          <cell r="F528">
            <v>410000</v>
          </cell>
          <cell r="G528">
            <v>42285</v>
          </cell>
          <cell r="H528">
            <v>30633</v>
          </cell>
        </row>
        <row r="529">
          <cell r="A529" t="str">
            <v>TUAP1</v>
          </cell>
          <cell r="B529" t="str">
            <v>05.1101</v>
          </cell>
          <cell r="C529" t="str">
            <v>Tuû aùptomat traïm 1 pha</v>
          </cell>
          <cell r="D529" t="str">
            <v>caùi</v>
          </cell>
          <cell r="E529">
            <v>75200</v>
          </cell>
          <cell r="F529">
            <v>180000</v>
          </cell>
          <cell r="G529">
            <v>42285</v>
          </cell>
          <cell r="H529">
            <v>30633</v>
          </cell>
        </row>
        <row r="530">
          <cell r="A530" t="str">
            <v>TUDK3</v>
          </cell>
          <cell r="B530" t="str">
            <v>05.1102</v>
          </cell>
          <cell r="C530" t="str">
            <v>Tuû ñieän keá traïm 3 pha</v>
          </cell>
          <cell r="D530" t="str">
            <v>caùi</v>
          </cell>
          <cell r="E530">
            <v>2500000</v>
          </cell>
          <cell r="F530">
            <v>410000</v>
          </cell>
          <cell r="G530">
            <v>48712</v>
          </cell>
          <cell r="H530">
            <v>30633</v>
          </cell>
        </row>
        <row r="531">
          <cell r="A531" t="str">
            <v>TUAP3</v>
          </cell>
          <cell r="B531" t="str">
            <v>05.1102</v>
          </cell>
          <cell r="C531" t="str">
            <v>Tuû aùptomat traïm 3 pha</v>
          </cell>
          <cell r="D531" t="str">
            <v>caùi</v>
          </cell>
          <cell r="E531">
            <v>33400000</v>
          </cell>
          <cell r="F531">
            <v>410000</v>
          </cell>
          <cell r="G531">
            <v>48712</v>
          </cell>
          <cell r="H531">
            <v>30633</v>
          </cell>
        </row>
        <row r="532">
          <cell r="A532" t="str">
            <v>ATM75A</v>
          </cell>
          <cell r="B532" t="str">
            <v>05.1101</v>
          </cell>
          <cell r="C532" t="str">
            <v>Aptomat 2 cöïc 600V -75A</v>
          </cell>
          <cell r="D532" t="str">
            <v>caùi</v>
          </cell>
          <cell r="E532">
            <v>450000</v>
          </cell>
          <cell r="F532">
            <v>410000</v>
          </cell>
          <cell r="G532">
            <v>42285</v>
          </cell>
          <cell r="H532">
            <v>30633</v>
          </cell>
        </row>
        <row r="533">
          <cell r="A533" t="str">
            <v>ATM200A</v>
          </cell>
          <cell r="B533" t="str">
            <v>05.1101</v>
          </cell>
          <cell r="C533" t="str">
            <v>Aptomat 2 cöïc 600V -200A</v>
          </cell>
          <cell r="D533" t="str">
            <v>caùi</v>
          </cell>
          <cell r="E533">
            <v>650000</v>
          </cell>
          <cell r="F533">
            <v>180000</v>
          </cell>
          <cell r="G533">
            <v>42285</v>
          </cell>
          <cell r="H533">
            <v>30633</v>
          </cell>
        </row>
        <row r="534">
          <cell r="A534" t="str">
            <v>ATM50</v>
          </cell>
          <cell r="B534" t="str">
            <v>05.1102</v>
          </cell>
          <cell r="C534" t="str">
            <v>Aptomat 3 cöïc 600V -50A</v>
          </cell>
          <cell r="D534" t="str">
            <v>caùi</v>
          </cell>
          <cell r="E534">
            <v>944000</v>
          </cell>
          <cell r="F534">
            <v>410000</v>
          </cell>
          <cell r="G534">
            <v>48712</v>
          </cell>
          <cell r="H534">
            <v>30633</v>
          </cell>
        </row>
        <row r="535">
          <cell r="A535" t="str">
            <v>ATM75</v>
          </cell>
          <cell r="B535" t="str">
            <v>05.1102</v>
          </cell>
          <cell r="C535" t="str">
            <v>Aptomat 3 cöïc 600V-75A</v>
          </cell>
          <cell r="D535" t="str">
            <v>caùi</v>
          </cell>
          <cell r="E535">
            <v>944000</v>
          </cell>
          <cell r="F535">
            <v>410000</v>
          </cell>
          <cell r="G535">
            <v>48712</v>
          </cell>
          <cell r="H535">
            <v>30633</v>
          </cell>
        </row>
        <row r="536">
          <cell r="A536" t="str">
            <v>ATM125-3P</v>
          </cell>
          <cell r="B536" t="str">
            <v>02.8401</v>
          </cell>
          <cell r="C536" t="str">
            <v>Aptomat 3 cöïc 600V -125A</v>
          </cell>
          <cell r="D536" t="str">
            <v>caùi</v>
          </cell>
          <cell r="E536">
            <v>1252000</v>
          </cell>
          <cell r="G536">
            <v>12467</v>
          </cell>
        </row>
        <row r="537">
          <cell r="A537" t="str">
            <v>ATM160</v>
          </cell>
          <cell r="B537" t="str">
            <v>05.5104</v>
          </cell>
          <cell r="C537" t="str">
            <v>Aptomat 3 cöïc 600V -160A</v>
          </cell>
          <cell r="D537" t="str">
            <v>caùi</v>
          </cell>
          <cell r="E537">
            <v>1477000</v>
          </cell>
          <cell r="G537">
            <v>3721</v>
          </cell>
        </row>
        <row r="538">
          <cell r="A538" t="str">
            <v>ATM200</v>
          </cell>
          <cell r="B538" t="str">
            <v>05.5104</v>
          </cell>
          <cell r="C538" t="str">
            <v>Aptomat 3 cöïc 600V -200A</v>
          </cell>
          <cell r="D538" t="str">
            <v>caùi</v>
          </cell>
          <cell r="E538">
            <v>2139000</v>
          </cell>
          <cell r="G538">
            <v>3721</v>
          </cell>
        </row>
        <row r="539">
          <cell r="A539" t="str">
            <v>ATM250</v>
          </cell>
          <cell r="B539" t="str">
            <v>05.5104</v>
          </cell>
          <cell r="C539" t="str">
            <v>Aptomat 3 cöïc 600V -250A</v>
          </cell>
          <cell r="D539" t="str">
            <v>caùi</v>
          </cell>
          <cell r="E539">
            <v>2284000</v>
          </cell>
          <cell r="G539">
            <v>3721</v>
          </cell>
        </row>
        <row r="540">
          <cell r="A540" t="str">
            <v>ATM300</v>
          </cell>
          <cell r="B540" t="str">
            <v>05.5104</v>
          </cell>
          <cell r="C540" t="str">
            <v>Aptomat 3 cöïc 600V -300A</v>
          </cell>
          <cell r="D540" t="str">
            <v>caùi</v>
          </cell>
          <cell r="E540">
            <v>4505000</v>
          </cell>
          <cell r="G540">
            <v>3721</v>
          </cell>
        </row>
        <row r="541">
          <cell r="A541" t="str">
            <v>ATM1200M</v>
          </cell>
          <cell r="B541" t="str">
            <v>05.5104</v>
          </cell>
          <cell r="C541" t="str">
            <v>Aptomat 3 cöïc 600V-1200A MERLIN</v>
          </cell>
          <cell r="D541" t="str">
            <v>caùi</v>
          </cell>
          <cell r="E541">
            <v>33400000</v>
          </cell>
          <cell r="G541">
            <v>3721</v>
          </cell>
        </row>
        <row r="542">
          <cell r="A542" t="str">
            <v>ATM1200C</v>
          </cell>
          <cell r="B542" t="str">
            <v>06.2070</v>
          </cell>
          <cell r="C542" t="str">
            <v>Aptomat 3 cöïc 600V-1200A CLIPSAL</v>
          </cell>
          <cell r="D542" t="str">
            <v>caùi</v>
          </cell>
          <cell r="E542">
            <v>35900000</v>
          </cell>
          <cell r="F542">
            <v>30000</v>
          </cell>
          <cell r="G542">
            <v>3088</v>
          </cell>
        </row>
        <row r="543">
          <cell r="A543" t="str">
            <v>AP250</v>
          </cell>
          <cell r="B543" t="str">
            <v>04.2301</v>
          </cell>
          <cell r="C543" t="str">
            <v>AÙp toâ maùt CBXE 200NC -250A-600V (TERASAKY-Nhaät)</v>
          </cell>
          <cell r="D543" t="str">
            <v>caùi</v>
          </cell>
          <cell r="E543">
            <v>2580000</v>
          </cell>
          <cell r="F543">
            <v>150000</v>
          </cell>
          <cell r="G543">
            <v>9726</v>
          </cell>
        </row>
        <row r="544">
          <cell r="A544" t="str">
            <v>AP150</v>
          </cell>
          <cell r="B544" t="str">
            <v>04.8102</v>
          </cell>
          <cell r="C544" t="str">
            <v>AÙp toâ maùt CBXE 200NC -150A-600V (TERASAKY-Nhaät)</v>
          </cell>
          <cell r="D544" t="str">
            <v>caùi</v>
          </cell>
          <cell r="E544">
            <v>1650000</v>
          </cell>
          <cell r="F544">
            <v>145890</v>
          </cell>
          <cell r="G544">
            <v>2340</v>
          </cell>
          <cell r="H544">
            <v>1001</v>
          </cell>
        </row>
        <row r="545">
          <cell r="A545" t="str">
            <v>DC10K</v>
          </cell>
          <cell r="B545" t="str">
            <v>04.2201</v>
          </cell>
          <cell r="C545" t="str">
            <v>Daây chì AB Chance -10K</v>
          </cell>
          <cell r="D545" t="str">
            <v>caùi</v>
          </cell>
          <cell r="E545">
            <v>28500</v>
          </cell>
          <cell r="F545">
            <v>58000</v>
          </cell>
          <cell r="G545">
            <v>3529</v>
          </cell>
          <cell r="H545">
            <v>1001</v>
          </cell>
        </row>
        <row r="546">
          <cell r="A546" t="str">
            <v>DC8K</v>
          </cell>
          <cell r="B546" t="str">
            <v>04.5102</v>
          </cell>
          <cell r="C546" t="str">
            <v>Daây chì AB Chance -8K</v>
          </cell>
          <cell r="D546" t="str">
            <v>caùi</v>
          </cell>
          <cell r="E546">
            <v>25000</v>
          </cell>
          <cell r="F546">
            <v>78000</v>
          </cell>
          <cell r="G546">
            <v>1504</v>
          </cell>
          <cell r="H546">
            <v>196</v>
          </cell>
        </row>
        <row r="547">
          <cell r="A547" t="str">
            <v>DK1p80A</v>
          </cell>
          <cell r="B547" t="str">
            <v>05.5104</v>
          </cell>
          <cell r="C547" t="str">
            <v>Ñieän keá 1 pha 2 daây 220V-80A</v>
          </cell>
          <cell r="D547" t="str">
            <v>caùi</v>
          </cell>
          <cell r="E547">
            <v>250000</v>
          </cell>
          <cell r="F547">
            <v>9726</v>
          </cell>
          <cell r="G547">
            <v>3721</v>
          </cell>
        </row>
        <row r="548">
          <cell r="A548" t="str">
            <v>DK1p125A</v>
          </cell>
          <cell r="B548" t="str">
            <v>05.5104</v>
          </cell>
          <cell r="C548" t="str">
            <v>Ñieän keá 1 pha 2 daây 220V-125A</v>
          </cell>
          <cell r="D548" t="str">
            <v>caùi</v>
          </cell>
          <cell r="E548">
            <v>250000</v>
          </cell>
          <cell r="F548">
            <v>360000</v>
          </cell>
          <cell r="G548">
            <v>3721</v>
          </cell>
        </row>
        <row r="549">
          <cell r="A549" t="str">
            <v>DK1p5A</v>
          </cell>
          <cell r="B549" t="str">
            <v>05.5104</v>
          </cell>
          <cell r="C549" t="str">
            <v>Ñieän keá 1 pha 2 daây 220V-5A</v>
          </cell>
          <cell r="D549" t="str">
            <v>caùi</v>
          </cell>
          <cell r="E549">
            <v>150000</v>
          </cell>
          <cell r="F549">
            <v>5000</v>
          </cell>
          <cell r="G549">
            <v>3721</v>
          </cell>
          <cell r="H549">
            <v>1302</v>
          </cell>
        </row>
        <row r="550">
          <cell r="A550" t="str">
            <v>DK3p5A</v>
          </cell>
          <cell r="B550" t="str">
            <v>05.5104</v>
          </cell>
          <cell r="C550" t="str">
            <v>Ñieän keá 3 pha 4 daây 220/380V-5A</v>
          </cell>
          <cell r="D550" t="str">
            <v>caùi</v>
          </cell>
          <cell r="E550">
            <v>450000</v>
          </cell>
          <cell r="F550">
            <v>5000</v>
          </cell>
          <cell r="G550">
            <v>3721</v>
          </cell>
          <cell r="H550">
            <v>1302</v>
          </cell>
        </row>
        <row r="551">
          <cell r="A551" t="str">
            <v>DK1p</v>
          </cell>
          <cell r="B551" t="str">
            <v>05.5104</v>
          </cell>
          <cell r="C551" t="str">
            <v>Ñieän keá 1 pha 2 daây 220V-(töø 10-40)A</v>
          </cell>
          <cell r="D551" t="str">
            <v>caùi</v>
          </cell>
          <cell r="E551">
            <v>250000</v>
          </cell>
          <cell r="F551">
            <v>5000</v>
          </cell>
          <cell r="G551">
            <v>3721</v>
          </cell>
          <cell r="H551">
            <v>1302</v>
          </cell>
        </row>
        <row r="552">
          <cell r="A552" t="str">
            <v>BANG</v>
          </cell>
          <cell r="B552" t="str">
            <v>06.2070</v>
          </cell>
          <cell r="C552" t="str">
            <v>Baûng teân traïm 200 x 300</v>
          </cell>
          <cell r="D552" t="str">
            <v>caùi</v>
          </cell>
          <cell r="E552">
            <v>250000</v>
          </cell>
          <cell r="F552">
            <v>30000</v>
          </cell>
          <cell r="G552">
            <v>3088</v>
          </cell>
          <cell r="H552">
            <v>1302</v>
          </cell>
        </row>
        <row r="553">
          <cell r="A553" t="str">
            <v>SXTg</v>
          </cell>
          <cell r="B553" t="str">
            <v>04.2301</v>
          </cell>
          <cell r="C553" t="str">
            <v>Söù xuyeân töôøng 24kV</v>
          </cell>
          <cell r="D553" t="str">
            <v>caùi</v>
          </cell>
          <cell r="E553">
            <v>150000</v>
          </cell>
          <cell r="F553">
            <v>150000</v>
          </cell>
          <cell r="G553">
            <v>9726</v>
          </cell>
          <cell r="H553">
            <v>1562</v>
          </cell>
        </row>
        <row r="554">
          <cell r="A554" t="str">
            <v>GSXTg</v>
          </cell>
          <cell r="B554" t="str">
            <v>04.8102</v>
          </cell>
          <cell r="C554" t="str">
            <v>Gía laép söù xuyeân töôøng</v>
          </cell>
          <cell r="D554" t="str">
            <v>boä</v>
          </cell>
          <cell r="E554">
            <v>450000</v>
          </cell>
          <cell r="F554">
            <v>145890</v>
          </cell>
          <cell r="G554">
            <v>2340</v>
          </cell>
          <cell r="H554">
            <v>1562</v>
          </cell>
        </row>
        <row r="555">
          <cell r="A555" t="str">
            <v>SDTC</v>
          </cell>
          <cell r="B555" t="str">
            <v>04.2201</v>
          </cell>
          <cell r="C555" t="str">
            <v>Söù ñôõ thanh caùi 24kV</v>
          </cell>
          <cell r="D555" t="str">
            <v>boä</v>
          </cell>
          <cell r="E555">
            <v>250000</v>
          </cell>
          <cell r="F555">
            <v>58000</v>
          </cell>
          <cell r="G555">
            <v>3529</v>
          </cell>
          <cell r="H555">
            <v>2083</v>
          </cell>
        </row>
        <row r="556">
          <cell r="A556" t="str">
            <v>TC450</v>
          </cell>
          <cell r="B556" t="str">
            <v>04.5102</v>
          </cell>
          <cell r="C556" t="str">
            <v>Thanh caùi ñoàng 4x50</v>
          </cell>
          <cell r="D556" t="str">
            <v>m</v>
          </cell>
          <cell r="F556">
            <v>78000</v>
          </cell>
          <cell r="G556">
            <v>1504</v>
          </cell>
          <cell r="H556">
            <v>196</v>
          </cell>
        </row>
        <row r="557">
          <cell r="A557" t="str">
            <v>GDTB</v>
          </cell>
          <cell r="B557" t="str">
            <v>04.8102</v>
          </cell>
          <cell r="C557" t="str">
            <v>Giaù saét L75x75x8 ñôõ FCO vaø söù</v>
          </cell>
          <cell r="D557" t="str">
            <v>kg</v>
          </cell>
          <cell r="F557">
            <v>9726</v>
          </cell>
          <cell r="G557">
            <v>156</v>
          </cell>
          <cell r="H557">
            <v>2604</v>
          </cell>
        </row>
        <row r="558">
          <cell r="A558" t="str">
            <v>GTMBA</v>
          </cell>
          <cell r="B558" t="str">
            <v>04.8102</v>
          </cell>
          <cell r="C558" t="str">
            <v>Gía chuøm treo maùy bieán aùp</v>
          </cell>
          <cell r="D558" t="str">
            <v>boä</v>
          </cell>
          <cell r="F558">
            <v>360000</v>
          </cell>
          <cell r="G558">
            <v>23400</v>
          </cell>
        </row>
        <row r="559">
          <cell r="A559" t="str">
            <v>COS22</v>
          </cell>
          <cell r="B559" t="str">
            <v>03.4001</v>
          </cell>
          <cell r="C559" t="str">
            <v>Ñaàu cosse Cu 22mm2</v>
          </cell>
          <cell r="D559" t="str">
            <v>caùi</v>
          </cell>
          <cell r="F559">
            <v>5000</v>
          </cell>
          <cell r="G559">
            <v>338</v>
          </cell>
          <cell r="H559">
            <v>1302</v>
          </cell>
        </row>
        <row r="560">
          <cell r="A560" t="str">
            <v>COS25</v>
          </cell>
          <cell r="B560" t="str">
            <v>03.4001</v>
          </cell>
          <cell r="C560" t="str">
            <v>Ñaàu cosse 25mm2</v>
          </cell>
          <cell r="D560" t="str">
            <v>caùi</v>
          </cell>
          <cell r="F560">
            <v>5000</v>
          </cell>
          <cell r="G560">
            <v>338</v>
          </cell>
          <cell r="H560">
            <v>1302</v>
          </cell>
        </row>
        <row r="561">
          <cell r="A561" t="str">
            <v>COS38</v>
          </cell>
          <cell r="B561" t="str">
            <v>03.4002</v>
          </cell>
          <cell r="C561" t="str">
            <v>Ñaàu cosse 38mm2</v>
          </cell>
          <cell r="D561" t="str">
            <v>caùi</v>
          </cell>
          <cell r="F561">
            <v>5000</v>
          </cell>
          <cell r="G561">
            <v>592</v>
          </cell>
          <cell r="H561">
            <v>1302</v>
          </cell>
        </row>
        <row r="562">
          <cell r="A562" t="str">
            <v>COSe50</v>
          </cell>
          <cell r="B562" t="str">
            <v>03.4002</v>
          </cell>
          <cell r="C562" t="str">
            <v>Ñaàu cosse 50mm2</v>
          </cell>
          <cell r="D562" t="str">
            <v>caùi</v>
          </cell>
          <cell r="F562">
            <v>8500</v>
          </cell>
          <cell r="G562">
            <v>592</v>
          </cell>
          <cell r="H562">
            <v>1302</v>
          </cell>
        </row>
        <row r="563">
          <cell r="A563" t="str">
            <v>COSe70</v>
          </cell>
          <cell r="B563" t="str">
            <v>03.4003</v>
          </cell>
          <cell r="C563" t="str">
            <v>Ñaàu cosse 70mm2</v>
          </cell>
          <cell r="D563" t="str">
            <v>caùi</v>
          </cell>
          <cell r="F563">
            <v>12000</v>
          </cell>
          <cell r="G563">
            <v>930</v>
          </cell>
          <cell r="H563">
            <v>1562</v>
          </cell>
        </row>
        <row r="564">
          <cell r="A564" t="str">
            <v>COSe95</v>
          </cell>
          <cell r="B564" t="str">
            <v>03.4004</v>
          </cell>
          <cell r="C564" t="str">
            <v>Ñaàu cosse 95mm2</v>
          </cell>
          <cell r="D564" t="str">
            <v>caùi</v>
          </cell>
          <cell r="F564">
            <v>15000</v>
          </cell>
          <cell r="G564">
            <v>1184</v>
          </cell>
          <cell r="H564">
            <v>1562</v>
          </cell>
        </row>
        <row r="565">
          <cell r="A565" t="str">
            <v>COS50</v>
          </cell>
          <cell r="B565" t="str">
            <v>03.4002</v>
          </cell>
          <cell r="C565" t="str">
            <v>Ñaàu cosse Cu 50mm2</v>
          </cell>
          <cell r="D565" t="str">
            <v>caùi</v>
          </cell>
          <cell r="F565">
            <v>8500</v>
          </cell>
          <cell r="G565">
            <v>592</v>
          </cell>
          <cell r="H565">
            <v>1302</v>
          </cell>
        </row>
        <row r="566">
          <cell r="A566" t="str">
            <v>COS70</v>
          </cell>
          <cell r="B566" t="str">
            <v>03.4003</v>
          </cell>
          <cell r="C566" t="str">
            <v>Ñaàu cosse Cu 70mm2</v>
          </cell>
          <cell r="D566" t="str">
            <v>caùi</v>
          </cell>
          <cell r="F566">
            <v>12000</v>
          </cell>
          <cell r="G566">
            <v>930</v>
          </cell>
          <cell r="H566">
            <v>1562</v>
          </cell>
        </row>
        <row r="567">
          <cell r="A567" t="str">
            <v>COS95</v>
          </cell>
          <cell r="B567" t="str">
            <v>03.4004</v>
          </cell>
          <cell r="C567" t="str">
            <v>Ñaàu cosse Cu 95mm2</v>
          </cell>
          <cell r="D567" t="str">
            <v>caùi</v>
          </cell>
          <cell r="F567">
            <v>15000</v>
          </cell>
          <cell r="G567">
            <v>1184</v>
          </cell>
          <cell r="H567">
            <v>1562</v>
          </cell>
        </row>
        <row r="568">
          <cell r="A568" t="str">
            <v>COS120</v>
          </cell>
          <cell r="B568" t="str">
            <v>03.4006</v>
          </cell>
          <cell r="C568" t="str">
            <v>Ñaàu cosse Cu 150mm2</v>
          </cell>
          <cell r="D568" t="str">
            <v>caùi</v>
          </cell>
          <cell r="F568">
            <v>50050</v>
          </cell>
          <cell r="G568">
            <v>1861</v>
          </cell>
          <cell r="H568">
            <v>2083</v>
          </cell>
        </row>
        <row r="569">
          <cell r="A569" t="str">
            <v>COS150</v>
          </cell>
          <cell r="B569" t="str">
            <v>03.4006</v>
          </cell>
          <cell r="C569" t="str">
            <v>Ñaàu cosse Cu 150mm2</v>
          </cell>
          <cell r="D569" t="str">
            <v>caùi</v>
          </cell>
          <cell r="F569">
            <v>50050</v>
          </cell>
          <cell r="G569">
            <v>1861</v>
          </cell>
          <cell r="H569">
            <v>2083</v>
          </cell>
        </row>
        <row r="570">
          <cell r="A570" t="str">
            <v>COS240</v>
          </cell>
          <cell r="B570" t="str">
            <v>03.4008</v>
          </cell>
          <cell r="C570" t="str">
            <v>Ñaàu cosse Cu 240mm2</v>
          </cell>
          <cell r="D570" t="str">
            <v>caùi</v>
          </cell>
          <cell r="F570">
            <v>12000</v>
          </cell>
          <cell r="G570">
            <v>2791</v>
          </cell>
          <cell r="H570">
            <v>2604</v>
          </cell>
        </row>
        <row r="571">
          <cell r="A571" t="str">
            <v>D24K22</v>
          </cell>
          <cell r="B571" t="str">
            <v>04.4201</v>
          </cell>
          <cell r="C571" t="str">
            <v>Caùp ñoàng boïc 24kV XLPE/PVC-22mm2</v>
          </cell>
          <cell r="D571" t="str">
            <v>m</v>
          </cell>
          <cell r="F571">
            <v>38400</v>
          </cell>
          <cell r="G571">
            <v>921</v>
          </cell>
          <cell r="H571">
            <v>1562</v>
          </cell>
        </row>
        <row r="572">
          <cell r="A572" t="str">
            <v>D70Cu</v>
          </cell>
          <cell r="B572" t="str">
            <v>04.4201</v>
          </cell>
          <cell r="C572" t="str">
            <v>Caùp ñoàng boïc 600V CV-70mm2</v>
          </cell>
          <cell r="D572" t="str">
            <v>m</v>
          </cell>
          <cell r="F572">
            <v>26200</v>
          </cell>
          <cell r="G572">
            <v>921</v>
          </cell>
          <cell r="H572">
            <v>2083</v>
          </cell>
        </row>
        <row r="573">
          <cell r="A573" t="str">
            <v>D150Cu</v>
          </cell>
          <cell r="B573" t="str">
            <v>04.4202</v>
          </cell>
          <cell r="C573" t="str">
            <v>Caùp ñoàng boïc 600V CV-150mm2</v>
          </cell>
          <cell r="D573" t="str">
            <v>m</v>
          </cell>
          <cell r="F573">
            <v>55700</v>
          </cell>
          <cell r="G573">
            <v>2455</v>
          </cell>
          <cell r="H573">
            <v>2083</v>
          </cell>
        </row>
        <row r="574">
          <cell r="A574" t="str">
            <v>D240Cu</v>
          </cell>
          <cell r="B574" t="str">
            <v>04.4203</v>
          </cell>
          <cell r="C574" t="str">
            <v>Caùp ñoàng boïc 600V CV-240mm2</v>
          </cell>
          <cell r="D574" t="str">
            <v>m</v>
          </cell>
          <cell r="F574">
            <v>90800</v>
          </cell>
          <cell r="G574">
            <v>3069</v>
          </cell>
          <cell r="H574">
            <v>2604</v>
          </cell>
        </row>
        <row r="575">
          <cell r="A575" t="str">
            <v>DDKE</v>
          </cell>
          <cell r="B575" t="str">
            <v>04.4201</v>
          </cell>
          <cell r="C575" t="str">
            <v>Caùp ñieän keá</v>
          </cell>
          <cell r="D575" t="str">
            <v>m</v>
          </cell>
          <cell r="F575">
            <v>25000</v>
          </cell>
          <cell r="G575">
            <v>921</v>
          </cell>
          <cell r="H575">
            <v>1001</v>
          </cell>
        </row>
        <row r="576">
          <cell r="A576" t="str">
            <v>D7x1.5Cu</v>
          </cell>
          <cell r="B576" t="str">
            <v>040.411</v>
          </cell>
          <cell r="C576" t="str">
            <v>Caùp 7 ruoät maøu 7xM1,5mm2</v>
          </cell>
          <cell r="D576" t="str">
            <v>m</v>
          </cell>
          <cell r="F576">
            <v>13200</v>
          </cell>
          <cell r="G576">
            <v>731</v>
          </cell>
          <cell r="H576">
            <v>1001</v>
          </cell>
        </row>
        <row r="577">
          <cell r="A577" t="str">
            <v>D16/10</v>
          </cell>
          <cell r="B577" t="str">
            <v>040.401</v>
          </cell>
          <cell r="C577" t="str">
            <v>Daây ñieän ñoâi 16/10</v>
          </cell>
          <cell r="D577" t="str">
            <v>m</v>
          </cell>
          <cell r="F577">
            <v>860</v>
          </cell>
          <cell r="G577">
            <v>365</v>
          </cell>
        </row>
        <row r="578">
          <cell r="A578" t="str">
            <v>D30/10</v>
          </cell>
          <cell r="B578" t="str">
            <v>040.401</v>
          </cell>
          <cell r="C578" t="str">
            <v>Daây ñieän ñoâi 30/10</v>
          </cell>
          <cell r="D578" t="str">
            <v>m</v>
          </cell>
          <cell r="F578">
            <v>2700</v>
          </cell>
          <cell r="G578">
            <v>365</v>
          </cell>
        </row>
        <row r="579">
          <cell r="A579" t="str">
            <v>CDAO15</v>
          </cell>
          <cell r="B579" t="str">
            <v>02.8401</v>
          </cell>
          <cell r="C579" t="str">
            <v>Caàu dao 15A - 600V</v>
          </cell>
          <cell r="D579" t="str">
            <v>caùi</v>
          </cell>
          <cell r="F579">
            <v>25000</v>
          </cell>
          <cell r="G579">
            <v>11029</v>
          </cell>
        </row>
        <row r="580">
          <cell r="A580" t="str">
            <v>CDAO30</v>
          </cell>
          <cell r="B580" t="str">
            <v>02.8401</v>
          </cell>
          <cell r="C580" t="str">
            <v>Caàu dao 30A - 600V</v>
          </cell>
          <cell r="D580" t="str">
            <v>caùi</v>
          </cell>
          <cell r="F580">
            <v>13200</v>
          </cell>
          <cell r="G580">
            <v>12467</v>
          </cell>
        </row>
        <row r="581">
          <cell r="A581" t="str">
            <v>CDAO60</v>
          </cell>
          <cell r="B581" t="str">
            <v>02.8401</v>
          </cell>
          <cell r="C581" t="str">
            <v>Caàu dao 60A - 600V</v>
          </cell>
          <cell r="D581" t="str">
            <v>caùi</v>
          </cell>
          <cell r="F581">
            <v>860</v>
          </cell>
          <cell r="G581">
            <v>15344</v>
          </cell>
        </row>
        <row r="582">
          <cell r="A582" t="str">
            <v>CDAO100</v>
          </cell>
          <cell r="B582" t="str">
            <v>02.8401</v>
          </cell>
          <cell r="C582" t="str">
            <v>Caàu dao 100A - 600V</v>
          </cell>
          <cell r="D582" t="str">
            <v>caùi</v>
          </cell>
          <cell r="F582">
            <v>2700</v>
          </cell>
          <cell r="G582">
            <v>19180</v>
          </cell>
        </row>
        <row r="583">
          <cell r="A583" t="str">
            <v>CDAO150</v>
          </cell>
          <cell r="B583" t="str">
            <v>02.8401</v>
          </cell>
          <cell r="C583" t="str">
            <v>Caàu dao 150A - 600V</v>
          </cell>
          <cell r="D583" t="str">
            <v>caùi</v>
          </cell>
          <cell r="F583">
            <v>25000</v>
          </cell>
          <cell r="G583">
            <v>23975</v>
          </cell>
        </row>
        <row r="584">
          <cell r="A584" t="str">
            <v>CDAO200</v>
          </cell>
          <cell r="B584" t="str">
            <v>02.8401</v>
          </cell>
          <cell r="C584" t="str">
            <v>Caàu dao 200A - 600V</v>
          </cell>
          <cell r="D584" t="str">
            <v>caùi</v>
          </cell>
          <cell r="F584">
            <v>5000</v>
          </cell>
          <cell r="G584">
            <v>28770</v>
          </cell>
        </row>
        <row r="585">
          <cell r="A585" t="str">
            <v>CDAO250</v>
          </cell>
          <cell r="B585" t="str">
            <v>02.8401</v>
          </cell>
          <cell r="C585" t="str">
            <v>Caàu dao 250A - 600V</v>
          </cell>
          <cell r="D585" t="str">
            <v>caùi</v>
          </cell>
          <cell r="F585">
            <v>4000</v>
          </cell>
          <cell r="G585">
            <v>33565</v>
          </cell>
        </row>
        <row r="586">
          <cell r="A586" t="str">
            <v>CDAO300</v>
          </cell>
          <cell r="B586" t="str">
            <v>02.8401</v>
          </cell>
          <cell r="C586" t="str">
            <v>Caàu dao 300A - 600V</v>
          </cell>
          <cell r="D586" t="str">
            <v>caùi</v>
          </cell>
          <cell r="F586">
            <v>15000</v>
          </cell>
          <cell r="G586">
            <v>38360</v>
          </cell>
        </row>
        <row r="587">
          <cell r="A587" t="str">
            <v>DENHQ</v>
          </cell>
          <cell r="B587" t="str">
            <v>E2.003</v>
          </cell>
          <cell r="C587" t="str">
            <v>Boä ñeøn huyønh quang ñôn 1,2m-40W</v>
          </cell>
          <cell r="D587" t="str">
            <v>boä</v>
          </cell>
          <cell r="F587">
            <v>110000</v>
          </cell>
          <cell r="G587">
            <v>8065</v>
          </cell>
        </row>
        <row r="588">
          <cell r="A588" t="str">
            <v>DTD38</v>
          </cell>
          <cell r="B588" t="str">
            <v>04.7002</v>
          </cell>
          <cell r="C588" t="str">
            <v>Caùp ñoàng traàn 38mm2 tieáp ñòa</v>
          </cell>
          <cell r="D588" t="str">
            <v>m</v>
          </cell>
          <cell r="F588">
            <v>12506.56</v>
          </cell>
          <cell r="G588">
            <v>439</v>
          </cell>
          <cell r="H588">
            <v>1001</v>
          </cell>
        </row>
        <row r="589">
          <cell r="A589" t="str">
            <v>DTD25</v>
          </cell>
          <cell r="B589" t="str">
            <v>04.7002</v>
          </cell>
          <cell r="C589" t="str">
            <v>Caùp ñoàng traàn 25mm2 tieáp ñòa</v>
          </cell>
          <cell r="D589" t="str">
            <v>m</v>
          </cell>
          <cell r="F589">
            <v>8377.6</v>
          </cell>
          <cell r="G589">
            <v>439</v>
          </cell>
          <cell r="H589">
            <v>1001</v>
          </cell>
        </row>
        <row r="590">
          <cell r="A590" t="str">
            <v>CKTD24</v>
          </cell>
          <cell r="B590" t="str">
            <v>04.7001</v>
          </cell>
          <cell r="C590" t="str">
            <v>Coïc tieáp ñaát 16x2400 + keïp</v>
          </cell>
          <cell r="D590" t="str">
            <v>coïc</v>
          </cell>
          <cell r="F590">
            <v>30400</v>
          </cell>
          <cell r="G590">
            <v>5217</v>
          </cell>
        </row>
        <row r="591">
          <cell r="A591" t="str">
            <v>PVC114</v>
          </cell>
          <cell r="B591" t="str">
            <v>04.8103</v>
          </cell>
          <cell r="C591" t="str">
            <v xml:space="preserve">OÁng PVC 114 </v>
          </cell>
          <cell r="D591" t="str">
            <v>m</v>
          </cell>
          <cell r="F591">
            <v>22000</v>
          </cell>
          <cell r="G591">
            <v>2302</v>
          </cell>
        </row>
        <row r="592">
          <cell r="A592" t="str">
            <v>PVC90</v>
          </cell>
          <cell r="B592" t="str">
            <v>04.8103</v>
          </cell>
          <cell r="C592" t="str">
            <v xml:space="preserve">OÁng PVC 90 </v>
          </cell>
          <cell r="D592" t="str">
            <v>m</v>
          </cell>
          <cell r="F592">
            <v>16500</v>
          </cell>
          <cell r="G592">
            <v>2302</v>
          </cell>
          <cell r="H592">
            <v>1001</v>
          </cell>
        </row>
        <row r="593">
          <cell r="A593" t="str">
            <v>PVC21</v>
          </cell>
          <cell r="B593" t="str">
            <v>04.8103</v>
          </cell>
          <cell r="C593" t="str">
            <v xml:space="preserve">OÁng PVC 21 </v>
          </cell>
          <cell r="D593" t="str">
            <v>m</v>
          </cell>
          <cell r="F593">
            <v>2200</v>
          </cell>
          <cell r="G593">
            <v>2302</v>
          </cell>
          <cell r="H593">
            <v>1001</v>
          </cell>
        </row>
        <row r="594">
          <cell r="A594" t="str">
            <v>CUT21</v>
          </cell>
          <cell r="B594" t="str">
            <v>04.7001</v>
          </cell>
          <cell r="C594" t="str">
            <v>Cut PVC 21</v>
          </cell>
          <cell r="D594" t="str">
            <v>caùi</v>
          </cell>
          <cell r="F594">
            <v>1000</v>
          </cell>
          <cell r="G594">
            <v>5217</v>
          </cell>
        </row>
        <row r="595">
          <cell r="A595" t="str">
            <v>CUT90</v>
          </cell>
          <cell r="B595" t="str">
            <v>04.8103</v>
          </cell>
          <cell r="C595" t="str">
            <v>Cut PVC 90</v>
          </cell>
          <cell r="D595" t="str">
            <v>caùi</v>
          </cell>
          <cell r="F595">
            <v>10000</v>
          </cell>
          <cell r="G595">
            <v>2302</v>
          </cell>
        </row>
        <row r="596">
          <cell r="A596" t="str">
            <v>CUT114</v>
          </cell>
          <cell r="B596" t="str">
            <v>04.8103</v>
          </cell>
          <cell r="C596" t="str">
            <v>Cut PVC 114</v>
          </cell>
          <cell r="D596" t="str">
            <v>caùi</v>
          </cell>
          <cell r="F596">
            <v>31400</v>
          </cell>
          <cell r="G596">
            <v>2302</v>
          </cell>
        </row>
        <row r="597">
          <cell r="A597" t="str">
            <v>CD30x3</v>
          </cell>
          <cell r="B597" t="str">
            <v>06.2110</v>
          </cell>
          <cell r="C597" t="str">
            <v>Coâllier 30x3</v>
          </cell>
          <cell r="D597" t="str">
            <v>caùi</v>
          </cell>
          <cell r="F597">
            <v>5000</v>
          </cell>
          <cell r="G597">
            <v>5404</v>
          </cell>
        </row>
        <row r="598">
          <cell r="A598" t="str">
            <v>CD25x2</v>
          </cell>
          <cell r="B598" t="str">
            <v>06.2110</v>
          </cell>
          <cell r="C598" t="str">
            <v>Coâllier 25x2</v>
          </cell>
          <cell r="D598" t="str">
            <v>caùi</v>
          </cell>
          <cell r="F598">
            <v>4000</v>
          </cell>
          <cell r="G598">
            <v>5404</v>
          </cell>
        </row>
        <row r="599">
          <cell r="A599" t="str">
            <v>BANGG</v>
          </cell>
          <cell r="C599" t="str">
            <v>Baûng gaén aptomat vaø ñieän keá daøy 15mm</v>
          </cell>
          <cell r="D599" t="str">
            <v>caùi</v>
          </cell>
          <cell r="F599">
            <v>15000</v>
          </cell>
        </row>
        <row r="600">
          <cell r="A600" t="str">
            <v>BANGKEO</v>
          </cell>
          <cell r="C600" t="str">
            <v>Baêng keo caùch ñieän</v>
          </cell>
          <cell r="D600" t="str">
            <v>cuoän</v>
          </cell>
          <cell r="F600">
            <v>5000</v>
          </cell>
        </row>
        <row r="601">
          <cell r="A601" t="str">
            <v>OXC</v>
          </cell>
          <cell r="B601" t="str">
            <v>06.2110</v>
          </cell>
          <cell r="C601" t="str">
            <v>Oác xieát caùp 1/0</v>
          </cell>
          <cell r="D601" t="str">
            <v>caùi</v>
          </cell>
          <cell r="F601">
            <v>12000</v>
          </cell>
          <cell r="G601">
            <v>5404</v>
          </cell>
        </row>
        <row r="602">
          <cell r="A602" t="str">
            <v>KHOA</v>
          </cell>
          <cell r="B602" t="str">
            <v>06.2110</v>
          </cell>
          <cell r="C602" t="str">
            <v>OÅ khoùa</v>
          </cell>
          <cell r="D602" t="str">
            <v>caùi</v>
          </cell>
          <cell r="F602">
            <v>30000</v>
          </cell>
          <cell r="G602">
            <v>5404</v>
          </cell>
        </row>
        <row r="603">
          <cell r="A603" t="str">
            <v>ONG13</v>
          </cell>
          <cell r="B603" t="str">
            <v>F1.013</v>
          </cell>
          <cell r="C603" t="str">
            <v>OÁng nhöïa traéng ÑK 13 + phuï kieän</v>
          </cell>
          <cell r="D603" t="str">
            <v>m</v>
          </cell>
          <cell r="F603">
            <v>1400</v>
          </cell>
          <cell r="G603">
            <v>310</v>
          </cell>
        </row>
        <row r="604">
          <cell r="A604" t="str">
            <v>AMPE</v>
          </cell>
          <cell r="C604" t="str">
            <v>Ampe keá +voân keá</v>
          </cell>
          <cell r="D604" t="str">
            <v>boä</v>
          </cell>
          <cell r="E604">
            <v>80000</v>
          </cell>
          <cell r="F604">
            <v>5000</v>
          </cell>
        </row>
        <row r="605">
          <cell r="A605" t="str">
            <v>OXC</v>
          </cell>
          <cell r="C605" t="str">
            <v>Oác xieát caùp 1/0</v>
          </cell>
          <cell r="D605" t="str">
            <v>caùi</v>
          </cell>
          <cell r="F605">
            <v>12000</v>
          </cell>
        </row>
        <row r="606">
          <cell r="A606" t="str">
            <v>KHOA</v>
          </cell>
          <cell r="C606" t="str">
            <v>OÅ khoùa</v>
          </cell>
          <cell r="D606" t="str">
            <v>caùi</v>
          </cell>
          <cell r="F606">
            <v>30000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xl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thanh1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h HA THE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 VL-NC-TT -1p"/>
      <sheetName val="TDTKP1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thanh1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 (2)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 VL-NC TT"/>
      <sheetName val="TDTKP1"/>
      <sheetName val="CHITIET VL-NC-TT -1p"/>
      <sheetName val="KPVC-BD 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HCHINH"/>
    </sheetNames>
    <sheetDataSet>
      <sheetData sheetId="0" refreshError="1">
        <row r="38">
          <cell r="I38">
            <v>3796545</v>
          </cell>
          <cell r="J38">
            <v>7140136</v>
          </cell>
          <cell r="K38">
            <v>6113655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 GIA"/>
      <sheetName val="CHITIET VL-NC"/>
    </sheetNames>
    <sheetDataSet>
      <sheetData sheetId="0" refreshError="1">
        <row r="227">
          <cell r="G227">
            <v>201.11</v>
          </cell>
        </row>
      </sheetData>
      <sheetData sheetId="1" refreshError="1">
        <row r="23">
          <cell r="G23">
            <v>178130</v>
          </cell>
        </row>
        <row r="28">
          <cell r="G28">
            <v>8925.616</v>
          </cell>
        </row>
        <row r="34">
          <cell r="G34">
            <v>1495857</v>
          </cell>
        </row>
        <row r="38">
          <cell r="G38">
            <v>80717.985000000001</v>
          </cell>
        </row>
        <row r="44">
          <cell r="G44">
            <v>228702.5</v>
          </cell>
        </row>
        <row r="48">
          <cell r="G48">
            <v>16697.916000000001</v>
          </cell>
        </row>
        <row r="53">
          <cell r="G53">
            <v>472808.75</v>
          </cell>
        </row>
        <row r="57">
          <cell r="G57">
            <v>22689.977999999999</v>
          </cell>
        </row>
        <row r="72">
          <cell r="G72">
            <v>446280.75000000006</v>
          </cell>
        </row>
        <row r="76">
          <cell r="G76">
            <v>30131.0736</v>
          </cell>
        </row>
        <row r="80">
          <cell r="G80">
            <v>563940</v>
          </cell>
        </row>
        <row r="85">
          <cell r="G85">
            <v>30267.152399999999</v>
          </cell>
        </row>
        <row r="90">
          <cell r="G90">
            <v>179199.5</v>
          </cell>
        </row>
        <row r="94">
          <cell r="G94">
            <v>16685.5452</v>
          </cell>
        </row>
        <row r="99">
          <cell r="G99">
            <v>363125</v>
          </cell>
        </row>
        <row r="107">
          <cell r="G107" t="e">
            <v>#N/A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 (2)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TBA"/>
      <sheetName val="Netbook"/>
      <sheetName val="DZ"/>
      <sheetName val="XL4Poppy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hep be"/>
      <sheetName val="Thep than"/>
      <sheetName val="Thep xa mu"/>
      <sheetName val="TH"/>
      <sheetName val="Sheet9"/>
      <sheetName val="Sheet10"/>
      <sheetName val="Sheet7"/>
      <sheetName val="Sheet8"/>
      <sheetName val="Sheet6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1"/>
      <sheetName val="t2"/>
      <sheetName val="t3"/>
      <sheetName val="t4"/>
      <sheetName val="t5"/>
      <sheetName val="t06"/>
      <sheetName val="t07"/>
      <sheetName val="t08"/>
      <sheetName val="t09"/>
      <sheetName val="t10"/>
      <sheetName val="t11"/>
      <sheetName val="t12"/>
      <sheetName val="0103"/>
      <sheetName val="0203"/>
      <sheetName val="th-nop"/>
      <sheetName val=" t5"/>
      <sheetName val="t.4"/>
      <sheetName val=" t3 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tb1"/>
      <sheetName val="km248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Song trai"/>
      <sheetName val="Dinh+ha nha"/>
      <sheetName val="PTLK"/>
      <sheetName val="NG k"/>
      <sheetName val="THcong"/>
      <sheetName val="BHXH"/>
      <sheetName val="BHXH12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phan tich DG"/>
      <sheetName val="gia vat lieu"/>
      <sheetName val="gia xe may"/>
      <sheetName val="gia nhan cong"/>
      <sheetName val="BangTH"/>
      <sheetName val="Xaylap "/>
      <sheetName val="Nhan cong"/>
      <sheetName val="Thietbi"/>
      <sheetName val="Diengiai"/>
      <sheetName val="Vanchuyen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CamPha"/>
      <sheetName val="MongCai"/>
      <sheetName val="30000000"/>
      <sheetName val="40000000"/>
      <sheetName val="50000000"/>
      <sheetName val="60000000"/>
      <sheetName val="7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TH du toan "/>
      <sheetName val="Du toan "/>
      <sheetName val="C.Tinh"/>
      <sheetName val="TK_cap"/>
      <sheetName val="Tonghop"/>
      <sheetName val="Thau"/>
      <sheetName val="CT-BT"/>
      <sheetName val="Xa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"/>
      <sheetName val="T.K H.T.T5"/>
      <sheetName val="T.K T7"/>
      <sheetName val="TK T6"/>
      <sheetName val="T.K T5"/>
      <sheetName val="Bang thong ke hang ton"/>
      <sheetName val="thong ke "/>
      <sheetName val="T.KT04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CT 03"/>
      <sheetName val="TH 03"/>
      <sheetName val="HHVt "/>
      <sheetName val="XXXXXX_xda24_X"/>
      <sheetName val=" KQTH quy hoach 135"/>
      <sheetName val="Bao cao KQTH quy hoach 135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[IBASE2.XLSѝTNHNoi"/>
      <sheetName val="T8-9)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H_BQ"/>
      <sheetName val="Co~g hop 1,5x1,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CV di trong  dong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HD1"/>
      <sheetName val="HD4"/>
      <sheetName val="HD3"/>
      <sheetName val="HD5"/>
      <sheetName val="HD7"/>
      <sheetName val="HD6"/>
      <sheetName val="HD2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Nhap lieu"/>
      <sheetName val="PGT"/>
      <sheetName val="DTCT"/>
      <sheetName val="PTVT"/>
      <sheetName val="Tien dien"/>
      <sheetName val="Thue GTGT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THVT"/>
      <sheetName val="Sheed5"/>
      <sheetName val="TL"/>
      <sheetName val="GK"/>
      <sheetName val="CB"/>
      <sheetName val="VP"/>
      <sheetName val="Km274-Km274"/>
      <sheetName val="Km27'-Km278"/>
      <sheetName val="[IBASE2.XLS_Tong hop Matduong"/>
      <sheetName val="Cone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 refreshError="1"/>
      <sheetData sheetId="647" refreshError="1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 refreshError="1"/>
      <sheetData sheetId="737" refreshError="1"/>
      <sheetData sheetId="738" refreshError="1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 refreshError="1"/>
      <sheetData sheetId="748" refreshError="1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  <sheetName val="VC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thanh1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-sl-mong"/>
      <sheetName val="TH-sl-cot"/>
      <sheetName val="Sheet1"/>
      <sheetName val="Sheet3"/>
      <sheetName val="Tiepdia"/>
      <sheetName val="Tong_ke_toantuyen_Mau_TV2"/>
      <sheetName val="TK_DD-G1"/>
      <sheetName val="TK_G1-G3"/>
      <sheetName val="TK_G3-G8"/>
      <sheetName val="TK_G8-G13"/>
      <sheetName val="TK_G13-G16"/>
      <sheetName val="TK_G16-G20"/>
      <sheetName val="TK_G20-G25"/>
      <sheetName val="TK_G25-G27"/>
      <sheetName val="TK_G27-G28"/>
      <sheetName val="TK_G28-G29"/>
      <sheetName val="TK_G29-G32"/>
      <sheetName val="TK_G32-G33"/>
      <sheetName val="TK_G33-G34"/>
      <sheetName val="TK_G34-G35"/>
      <sheetName val="TK_G35-G36"/>
      <sheetName val="00000000"/>
      <sheetName val="1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TÍNH TOAÙN CHI TIEÁT TIEÁP ÑÒA ÑÖÔØNG DAÂY 500KV ÑAØ NAÜNG - HAØ TÓNH</v>
          </cell>
        </row>
        <row r="2">
          <cell r="A2" t="str">
            <v>STT</v>
          </cell>
          <cell r="B2" t="str">
            <v>TEÂN COÄT</v>
          </cell>
          <cell r="C2" t="str">
            <v>COÂNG DUÏNG</v>
          </cell>
          <cell r="D2" t="str">
            <v>LOAÏI MOÙNG</v>
          </cell>
          <cell r="E2" t="str">
            <v>Ñieän trôû suaát cuûa ñaát taïi ñoä saâu trung bình choân tieáp ñòa (W.m)</v>
          </cell>
          <cell r="F2" t="str">
            <v>Hình thöùc noái ñaát</v>
          </cell>
          <cell r="G2" t="str">
            <v>Rnñ(&lt;...W)</v>
          </cell>
          <cell r="H2" t="str">
            <v>RCP(W)</v>
          </cell>
          <cell r="I2" t="str">
            <v>Ghi chuù</v>
          </cell>
          <cell r="L2" t="str">
            <v>1T-1</v>
          </cell>
          <cell r="M2" t="str">
            <v>1T-2</v>
          </cell>
          <cell r="N2" t="str">
            <v>1T-3</v>
          </cell>
          <cell r="O2" t="str">
            <v>1T-4</v>
          </cell>
          <cell r="P2" t="str">
            <v>1T-5</v>
          </cell>
          <cell r="Q2" t="str">
            <v>1T-6</v>
          </cell>
          <cell r="R2" t="str">
            <v>1T-7</v>
          </cell>
          <cell r="S2" t="str">
            <v>1T-8</v>
          </cell>
          <cell r="T2" t="str">
            <v>1T-9</v>
          </cell>
          <cell r="U2" t="str">
            <v>1T-10</v>
          </cell>
          <cell r="V2" t="str">
            <v>1T-MB</v>
          </cell>
          <cell r="W2" t="str">
            <v>1TC-1</v>
          </cell>
          <cell r="X2" t="str">
            <v>1TC-2</v>
          </cell>
          <cell r="Y2" t="str">
            <v>1TC-3</v>
          </cell>
          <cell r="Z2" t="str">
            <v>1TC-4</v>
          </cell>
          <cell r="AA2" t="str">
            <v>3TC-1</v>
          </cell>
          <cell r="AB2" t="str">
            <v>3TC-2</v>
          </cell>
          <cell r="AC2" t="str">
            <v>3TC-3</v>
          </cell>
          <cell r="AD2" t="str">
            <v>3T-1</v>
          </cell>
          <cell r="AE2" t="str">
            <v>3T-2</v>
          </cell>
          <cell r="AF2" t="str">
            <v>3T-3</v>
          </cell>
          <cell r="AG2" t="str">
            <v>3T-4</v>
          </cell>
          <cell r="AH2" t="str">
            <v>3T-5</v>
          </cell>
          <cell r="AI2" t="str">
            <v>3T-6</v>
          </cell>
          <cell r="AJ2" t="str">
            <v>3T-7</v>
          </cell>
          <cell r="AK2" t="str">
            <v>3T-8</v>
          </cell>
          <cell r="AL2" t="str">
            <v>3T-9</v>
          </cell>
        </row>
        <row r="3">
          <cell r="A3">
            <v>1</v>
          </cell>
          <cell r="B3" t="str">
            <v>N513-30B</v>
          </cell>
          <cell r="C3" t="str">
            <v xml:space="preserve">Neùo goùc </v>
          </cell>
          <cell r="D3" t="str">
            <v>3x4T34 - 34B</v>
          </cell>
          <cell r="E3">
            <v>1602.2</v>
          </cell>
          <cell r="F3" t="str">
            <v>3TC-2</v>
          </cell>
          <cell r="G3">
            <v>28.008481799299783</v>
          </cell>
          <cell r="H3">
            <v>30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1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</row>
        <row r="4">
          <cell r="A4">
            <v>2</v>
          </cell>
          <cell r="B4" t="str">
            <v>Ñ51-38B</v>
          </cell>
          <cell r="C4" t="str">
            <v>Ñôõ thaúng</v>
          </cell>
          <cell r="D4" t="str">
            <v>4T34 - 30C</v>
          </cell>
          <cell r="E4">
            <v>1131</v>
          </cell>
          <cell r="F4" t="str">
            <v>1TC-2</v>
          </cell>
          <cell r="G4">
            <v>29.06514850766386</v>
          </cell>
          <cell r="H4">
            <v>30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</row>
        <row r="5">
          <cell r="A5">
            <v>3</v>
          </cell>
          <cell r="B5" t="str">
            <v>Ñ51-28B</v>
          </cell>
          <cell r="C5" t="str">
            <v>Ñôõ thaúng</v>
          </cell>
          <cell r="D5" t="str">
            <v>4T34 - 30A</v>
          </cell>
          <cell r="E5">
            <v>1809.6</v>
          </cell>
          <cell r="F5" t="str">
            <v>1T-4</v>
          </cell>
          <cell r="G5">
            <v>26.195974197430541</v>
          </cell>
          <cell r="H5">
            <v>30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</row>
        <row r="6">
          <cell r="A6">
            <v>4</v>
          </cell>
          <cell r="B6" t="str">
            <v>Ñ51-28B</v>
          </cell>
          <cell r="C6" t="str">
            <v>Ñôõ thaúng</v>
          </cell>
          <cell r="D6" t="str">
            <v>4T38 - 34A</v>
          </cell>
          <cell r="E6">
            <v>960.84</v>
          </cell>
          <cell r="F6" t="str">
            <v>1T-3</v>
          </cell>
          <cell r="G6">
            <v>18.602540802532868</v>
          </cell>
          <cell r="H6">
            <v>20</v>
          </cell>
          <cell r="K6">
            <v>0</v>
          </cell>
          <cell r="L6">
            <v>0</v>
          </cell>
          <cell r="M6">
            <v>0</v>
          </cell>
          <cell r="N6">
            <v>1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</row>
        <row r="7">
          <cell r="A7">
            <v>5</v>
          </cell>
          <cell r="B7" t="str">
            <v>Ñ51-28C</v>
          </cell>
          <cell r="C7" t="str">
            <v>Ñôõ thaúng</v>
          </cell>
          <cell r="D7" t="str">
            <v>4T34 - 34A</v>
          </cell>
          <cell r="E7">
            <v>414.48</v>
          </cell>
          <cell r="F7" t="str">
            <v>1T-1</v>
          </cell>
          <cell r="G7">
            <v>12.800090251691008</v>
          </cell>
          <cell r="H7">
            <v>15</v>
          </cell>
          <cell r="K7">
            <v>0</v>
          </cell>
          <cell r="L7">
            <v>1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</row>
        <row r="8">
          <cell r="A8">
            <v>6</v>
          </cell>
          <cell r="B8" t="str">
            <v>Ñ51-42C</v>
          </cell>
          <cell r="C8" t="str">
            <v>Ñôõ thaúng</v>
          </cell>
          <cell r="D8" t="str">
            <v>4T38 - 40D</v>
          </cell>
          <cell r="E8">
            <v>334.41</v>
          </cell>
          <cell r="F8" t="str">
            <v>1TC-1</v>
          </cell>
          <cell r="G8">
            <v>9.8611166099632843</v>
          </cell>
          <cell r="H8">
            <v>15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</row>
        <row r="9">
          <cell r="A9">
            <v>7</v>
          </cell>
          <cell r="B9" t="str">
            <v>Ñ51-34B</v>
          </cell>
          <cell r="C9" t="str">
            <v>Ñôõ thaúng</v>
          </cell>
          <cell r="D9" t="str">
            <v>4T38 - 30B</v>
          </cell>
          <cell r="E9">
            <v>273.18</v>
          </cell>
          <cell r="F9" t="str">
            <v>1T-1</v>
          </cell>
          <cell r="G9">
            <v>8.4819875161807872</v>
          </cell>
          <cell r="H9">
            <v>15</v>
          </cell>
          <cell r="K9">
            <v>0</v>
          </cell>
          <cell r="L9">
            <v>1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</row>
        <row r="10">
          <cell r="A10">
            <v>8</v>
          </cell>
          <cell r="B10" t="str">
            <v>Ñ51-42C</v>
          </cell>
          <cell r="C10" t="str">
            <v>Ñôõ thaúng</v>
          </cell>
          <cell r="D10" t="str">
            <v>4T38 - 40D</v>
          </cell>
          <cell r="E10">
            <v>372.09</v>
          </cell>
          <cell r="F10" t="str">
            <v>1TC-1</v>
          </cell>
          <cell r="G10">
            <v>11.038563369361887</v>
          </cell>
          <cell r="H10">
            <v>15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1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</row>
        <row r="11">
          <cell r="A11">
            <v>9</v>
          </cell>
          <cell r="B11" t="str">
            <v>Ñ51-28B</v>
          </cell>
          <cell r="C11" t="str">
            <v xml:space="preserve">Ñôõ thaúng </v>
          </cell>
          <cell r="D11" t="str">
            <v>4T34 - 30A</v>
          </cell>
          <cell r="E11">
            <v>2392.6799999999998</v>
          </cell>
          <cell r="F11" t="str">
            <v>1T-5</v>
          </cell>
          <cell r="G11">
            <v>27.313479273118901</v>
          </cell>
          <cell r="H11">
            <v>30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</row>
        <row r="12">
          <cell r="A12">
            <v>10</v>
          </cell>
          <cell r="B12" t="str">
            <v>N513-28B</v>
          </cell>
          <cell r="C12" t="str">
            <v>Neùo thaúng</v>
          </cell>
          <cell r="D12" t="str">
            <v>3x4T38 - 38A</v>
          </cell>
          <cell r="E12">
            <v>979.68</v>
          </cell>
          <cell r="F12" t="str">
            <v>3TC-2</v>
          </cell>
          <cell r="G12">
            <v>17.101752126675258</v>
          </cell>
          <cell r="H12">
            <v>20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1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</row>
        <row r="13">
          <cell r="A13">
            <v>11</v>
          </cell>
          <cell r="B13" t="str">
            <v>N513-28B</v>
          </cell>
          <cell r="C13" t="str">
            <v>Neùo thaúng</v>
          </cell>
          <cell r="D13" t="str">
            <v>3x4T38 - 38A</v>
          </cell>
          <cell r="E13">
            <v>2279.64</v>
          </cell>
          <cell r="F13" t="str">
            <v>3T-4</v>
          </cell>
          <cell r="G13">
            <v>26.461304923376726</v>
          </cell>
          <cell r="H13">
            <v>30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A14">
            <v>12</v>
          </cell>
          <cell r="B14" t="str">
            <v>Ñ51-38C</v>
          </cell>
          <cell r="C14" t="str">
            <v>Ñôõ thaúng</v>
          </cell>
          <cell r="D14" t="str">
            <v>4T38 - 36C</v>
          </cell>
          <cell r="E14">
            <v>2355</v>
          </cell>
          <cell r="F14" t="str">
            <v>1T-5</v>
          </cell>
          <cell r="G14">
            <v>26.914326131340548</v>
          </cell>
          <cell r="H14">
            <v>30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</row>
        <row r="15">
          <cell r="A15">
            <v>13</v>
          </cell>
          <cell r="B15" t="str">
            <v>Ñ51-34C</v>
          </cell>
          <cell r="C15" t="str">
            <v>Ñôõ thaúng</v>
          </cell>
          <cell r="D15" t="str">
            <v>4T38 - 34B</v>
          </cell>
          <cell r="E15">
            <v>1714.44</v>
          </cell>
          <cell r="F15" t="str">
            <v>1T-4</v>
          </cell>
          <cell r="G15">
            <v>24.821047374913473</v>
          </cell>
          <cell r="H15">
            <v>30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A16">
            <v>14</v>
          </cell>
          <cell r="B16" t="str">
            <v>Ñ51-38C</v>
          </cell>
          <cell r="C16" t="str">
            <v>Ñôõ thaúng</v>
          </cell>
          <cell r="D16" t="str">
            <v>4T38 - 36C</v>
          </cell>
          <cell r="E16">
            <v>1130.4000000000001</v>
          </cell>
          <cell r="F16" t="str">
            <v>1TC-2</v>
          </cell>
          <cell r="G16">
            <v>29.06514850766386</v>
          </cell>
          <cell r="H16">
            <v>30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</row>
        <row r="17">
          <cell r="A17">
            <v>15</v>
          </cell>
          <cell r="B17" t="str">
            <v>Ñ51-38C</v>
          </cell>
          <cell r="C17" t="str">
            <v>Ñôõ thaúng</v>
          </cell>
          <cell r="D17" t="str">
            <v>4T38 - 36C</v>
          </cell>
          <cell r="E17">
            <v>772.44</v>
          </cell>
          <cell r="F17" t="str">
            <v>1TC-2</v>
          </cell>
          <cell r="G17">
            <v>19.846246778360786</v>
          </cell>
          <cell r="H17">
            <v>20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</row>
        <row r="18">
          <cell r="A18">
            <v>16</v>
          </cell>
          <cell r="B18" t="str">
            <v>N513-28B</v>
          </cell>
          <cell r="C18" t="str">
            <v>Neùo thaúng</v>
          </cell>
          <cell r="D18" t="str">
            <v>3x4T38 - 38A</v>
          </cell>
          <cell r="E18">
            <v>1431.84</v>
          </cell>
          <cell r="F18" t="str">
            <v>3TC-2</v>
          </cell>
          <cell r="G18">
            <v>25.041851328345913</v>
          </cell>
          <cell r="H18">
            <v>30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1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</row>
        <row r="19">
          <cell r="A19">
            <v>17</v>
          </cell>
          <cell r="B19" t="str">
            <v>Ñ51-42B</v>
          </cell>
          <cell r="C19" t="str">
            <v>Ñôõ thaúng</v>
          </cell>
          <cell r="D19" t="str">
            <v>4T38 - 30D</v>
          </cell>
          <cell r="E19">
            <v>546.36</v>
          </cell>
          <cell r="F19" t="str">
            <v>1T-2</v>
          </cell>
          <cell r="G19">
            <v>15.0357494626136</v>
          </cell>
          <cell r="H19">
            <v>20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</row>
        <row r="20">
          <cell r="A20">
            <v>18</v>
          </cell>
          <cell r="B20" t="str">
            <v>N513-30B</v>
          </cell>
          <cell r="C20" t="str">
            <v>Neùo thaúng</v>
          </cell>
          <cell r="D20" t="str">
            <v>3x4T38 - 38B</v>
          </cell>
          <cell r="E20">
            <v>164.85</v>
          </cell>
          <cell r="F20" t="str">
            <v>3T-1</v>
          </cell>
          <cell r="G20">
            <v>4.4507043827765687</v>
          </cell>
          <cell r="H20">
            <v>15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1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</row>
        <row r="21">
          <cell r="A21">
            <v>19</v>
          </cell>
          <cell r="B21" t="str">
            <v>Ñ51-34B</v>
          </cell>
          <cell r="C21" t="str">
            <v>Ñôõ thaúng</v>
          </cell>
          <cell r="D21" t="str">
            <v>4T34 - 30B</v>
          </cell>
          <cell r="E21">
            <v>753.6</v>
          </cell>
          <cell r="F21" t="str">
            <v>1TC-2</v>
          </cell>
          <cell r="G21">
            <v>19.334085571177287</v>
          </cell>
          <cell r="H21">
            <v>20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A22">
            <v>20</v>
          </cell>
          <cell r="B22" t="str">
            <v>Ñ51-34B</v>
          </cell>
          <cell r="C22" t="str">
            <v>Ñôõ thaúng</v>
          </cell>
          <cell r="D22" t="str">
            <v>4T34 - 30B</v>
          </cell>
          <cell r="E22">
            <v>979.68</v>
          </cell>
          <cell r="F22" t="str">
            <v>1T-3</v>
          </cell>
          <cell r="G22">
            <v>18.891699467857208</v>
          </cell>
          <cell r="H22">
            <v>20</v>
          </cell>
          <cell r="K22">
            <v>0</v>
          </cell>
          <cell r="L22">
            <v>0</v>
          </cell>
          <cell r="M22">
            <v>0</v>
          </cell>
          <cell r="N22">
            <v>1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</row>
        <row r="23">
          <cell r="A23" t="str">
            <v>0101</v>
          </cell>
          <cell r="B23" t="str">
            <v>N513-28B</v>
          </cell>
          <cell r="C23" t="str">
            <v>Neùo goùc</v>
          </cell>
          <cell r="D23" t="str">
            <v>3x4T40 - 44A</v>
          </cell>
          <cell r="E23">
            <v>56.52</v>
          </cell>
          <cell r="F23" t="str">
            <v>3T-1</v>
          </cell>
          <cell r="G23">
            <v>1.6184379573732977</v>
          </cell>
          <cell r="H23">
            <v>10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1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</row>
        <row r="24">
          <cell r="A24" t="str">
            <v>0102</v>
          </cell>
          <cell r="B24" t="str">
            <v>Ñ51-38D</v>
          </cell>
          <cell r="C24" t="str">
            <v>Ñôõ thaúng</v>
          </cell>
          <cell r="D24" t="str">
            <v>4T38 - 40C</v>
          </cell>
          <cell r="E24">
            <v>1356.48</v>
          </cell>
          <cell r="F24" t="str">
            <v>1T-3</v>
          </cell>
          <cell r="G24">
            <v>26.217052322740617</v>
          </cell>
          <cell r="H24">
            <v>30</v>
          </cell>
          <cell r="K24">
            <v>0</v>
          </cell>
          <cell r="L24">
            <v>0</v>
          </cell>
          <cell r="M24">
            <v>0</v>
          </cell>
          <cell r="N24">
            <v>1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</row>
        <row r="25">
          <cell r="A25" t="str">
            <v>0103</v>
          </cell>
          <cell r="B25" t="str">
            <v>Ñ51-28B</v>
          </cell>
          <cell r="C25" t="str">
            <v>Ñôõ thaúng</v>
          </cell>
          <cell r="D25" t="str">
            <v>4T34 - 34A</v>
          </cell>
          <cell r="E25">
            <v>433.32</v>
          </cell>
          <cell r="F25" t="str">
            <v>1TC-1</v>
          </cell>
          <cell r="G25">
            <v>12.804733508459789</v>
          </cell>
          <cell r="H25">
            <v>15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  <row r="26">
          <cell r="A26" t="str">
            <v>0104</v>
          </cell>
          <cell r="B26" t="str">
            <v>Ñ51-28B</v>
          </cell>
          <cell r="C26" t="str">
            <v>Ñôõ thaúng</v>
          </cell>
          <cell r="D26" t="str">
            <v>4T38 - 40A</v>
          </cell>
          <cell r="E26">
            <v>357.96</v>
          </cell>
          <cell r="F26" t="str">
            <v>1TC-1</v>
          </cell>
          <cell r="G26">
            <v>10.597020834587415</v>
          </cell>
          <cell r="H26">
            <v>15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</row>
        <row r="27">
          <cell r="A27" t="str">
            <v>0105</v>
          </cell>
          <cell r="B27" t="str">
            <v>Ñ51-38B</v>
          </cell>
          <cell r="C27" t="str">
            <v>Ñôõ thaúng</v>
          </cell>
          <cell r="D27" t="str">
            <v>4T38 - 38C</v>
          </cell>
          <cell r="E27">
            <v>75.36</v>
          </cell>
          <cell r="F27" t="str">
            <v>1T-1</v>
          </cell>
          <cell r="G27">
            <v>2.4674872774344108</v>
          </cell>
          <cell r="H27">
            <v>10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</row>
        <row r="28">
          <cell r="A28" t="str">
            <v>0106</v>
          </cell>
          <cell r="B28" t="str">
            <v>Ñ51-42B</v>
          </cell>
          <cell r="C28" t="str">
            <v>Ñôõ thaúng</v>
          </cell>
          <cell r="D28" t="str">
            <v>4T38 - 38D</v>
          </cell>
          <cell r="E28">
            <v>65.94</v>
          </cell>
          <cell r="F28" t="str">
            <v>1T-1</v>
          </cell>
          <cell r="G28">
            <v>2.1590513677551093</v>
          </cell>
          <cell r="H28">
            <v>10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</row>
        <row r="29">
          <cell r="A29" t="str">
            <v>0107</v>
          </cell>
          <cell r="B29" t="str">
            <v>Ñ51-42B</v>
          </cell>
          <cell r="C29" t="str">
            <v>Ñôõ thaúng</v>
          </cell>
          <cell r="D29" t="str">
            <v>4T38 - 38D</v>
          </cell>
          <cell r="E29">
            <v>80.069999999999993</v>
          </cell>
          <cell r="F29" t="str">
            <v>1T-1</v>
          </cell>
          <cell r="G29">
            <v>2.6217052322740617</v>
          </cell>
          <cell r="H29">
            <v>10</v>
          </cell>
          <cell r="K29">
            <v>0</v>
          </cell>
          <cell r="L29">
            <v>1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</row>
        <row r="30">
          <cell r="A30" t="str">
            <v>0201</v>
          </cell>
          <cell r="B30" t="str">
            <v>N513-28B</v>
          </cell>
          <cell r="C30" t="str">
            <v>Neùo goùc</v>
          </cell>
          <cell r="D30" t="str">
            <v>3x4T38 - 40A</v>
          </cell>
          <cell r="E30">
            <v>2568.4</v>
          </cell>
          <cell r="F30" t="str">
            <v>3T-5</v>
          </cell>
          <cell r="G30">
            <v>25.022585220876667</v>
          </cell>
          <cell r="H30">
            <v>30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1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</row>
        <row r="31">
          <cell r="A31" t="str">
            <v>0202</v>
          </cell>
          <cell r="B31" t="str">
            <v>Ñ51-38B</v>
          </cell>
          <cell r="C31" t="str">
            <v>Ñôõ thaúng</v>
          </cell>
          <cell r="D31" t="str">
            <v>4T34 - 30C</v>
          </cell>
          <cell r="E31">
            <v>565.20000000000005</v>
          </cell>
          <cell r="F31" t="str">
            <v>1TC-1</v>
          </cell>
          <cell r="G31">
            <v>16.778616321430068</v>
          </cell>
          <cell r="H31">
            <v>20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1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</row>
        <row r="32">
          <cell r="A32" t="str">
            <v>0203</v>
          </cell>
          <cell r="B32" t="str">
            <v>Ñ51-42B</v>
          </cell>
          <cell r="C32" t="str">
            <v>Ñôõ thaúng</v>
          </cell>
          <cell r="D32" t="str">
            <v>4T38 - 38D</v>
          </cell>
          <cell r="E32">
            <v>80.069999999999993</v>
          </cell>
          <cell r="F32" t="str">
            <v>1T-1</v>
          </cell>
          <cell r="G32">
            <v>2.6217052322740617</v>
          </cell>
          <cell r="H32">
            <v>10</v>
          </cell>
          <cell r="K32">
            <v>0</v>
          </cell>
          <cell r="L32">
            <v>1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</row>
        <row r="33">
          <cell r="A33" t="str">
            <v>0204</v>
          </cell>
          <cell r="B33" t="str">
            <v>Ñ51-42B</v>
          </cell>
          <cell r="C33" t="str">
            <v>Ñôõ thaúng</v>
          </cell>
          <cell r="D33" t="str">
            <v>4T38 - 38D</v>
          </cell>
          <cell r="E33">
            <v>183.69</v>
          </cell>
          <cell r="F33" t="str">
            <v>1TC-1</v>
          </cell>
          <cell r="G33">
            <v>5.4456912622185296</v>
          </cell>
          <cell r="H33">
            <v>15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1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</row>
        <row r="34">
          <cell r="A34" t="str">
            <v>0205</v>
          </cell>
          <cell r="B34" t="str">
            <v>N513-28B</v>
          </cell>
          <cell r="C34" t="str">
            <v>Neùo thaúng</v>
          </cell>
          <cell r="D34" t="str">
            <v>3x4T34 - 34A</v>
          </cell>
          <cell r="E34">
            <v>3956.4</v>
          </cell>
          <cell r="F34" t="str">
            <v>3T-7</v>
          </cell>
          <cell r="G34">
            <v>29.081057115687422</v>
          </cell>
          <cell r="H34">
            <v>30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1</v>
          </cell>
          <cell r="AK34">
            <v>0</v>
          </cell>
          <cell r="AL34">
            <v>0</v>
          </cell>
        </row>
        <row r="35">
          <cell r="A35" t="str">
            <v>0206</v>
          </cell>
          <cell r="B35" t="str">
            <v>Ñ51-28D</v>
          </cell>
          <cell r="C35" t="str">
            <v>Ñôõ thaúng</v>
          </cell>
          <cell r="D35" t="str">
            <v>4T34 - 36A</v>
          </cell>
          <cell r="E35">
            <v>2449.1999999999998</v>
          </cell>
          <cell r="F35" t="str">
            <v>1T-5</v>
          </cell>
          <cell r="G35">
            <v>27.940719924484885</v>
          </cell>
          <cell r="H35">
            <v>30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</row>
        <row r="36">
          <cell r="A36" t="str">
            <v>0207</v>
          </cell>
          <cell r="B36" t="str">
            <v>V51-60</v>
          </cell>
          <cell r="C36" t="str">
            <v>Coät vöôït</v>
          </cell>
          <cell r="D36" t="str">
            <v>4TV56-50A</v>
          </cell>
          <cell r="E36">
            <v>122.46</v>
          </cell>
          <cell r="F36" t="str">
            <v>1TC-1</v>
          </cell>
          <cell r="G36">
            <v>3.6795211231206295</v>
          </cell>
          <cell r="H36">
            <v>15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1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</row>
        <row r="37">
          <cell r="A37" t="str">
            <v>0208</v>
          </cell>
          <cell r="B37" t="str">
            <v>Ñ51-42C</v>
          </cell>
          <cell r="C37" t="str">
            <v>Ñôõ thaúng</v>
          </cell>
          <cell r="D37" t="str">
            <v>MB Đ42 -11x14</v>
          </cell>
          <cell r="E37">
            <v>8.48</v>
          </cell>
          <cell r="F37" t="str">
            <v>1T-MB</v>
          </cell>
          <cell r="G37">
            <v>0.29775813260012007</v>
          </cell>
          <cell r="H37">
            <v>10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1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</row>
        <row r="38">
          <cell r="A38" t="str">
            <v>0209</v>
          </cell>
          <cell r="B38" t="str">
            <v>N513-28B</v>
          </cell>
          <cell r="C38" t="str">
            <v>Neùo thaúng</v>
          </cell>
          <cell r="D38" t="str">
            <v>3x4T38 - 40A</v>
          </cell>
          <cell r="E38">
            <v>63.11</v>
          </cell>
          <cell r="F38" t="str">
            <v>3T-1</v>
          </cell>
          <cell r="G38">
            <v>1.7533077871544058</v>
          </cell>
          <cell r="H38">
            <v>10</v>
          </cell>
          <cell r="I38" t="str">
            <v/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1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</row>
        <row r="39">
          <cell r="A39" t="str">
            <v>0210</v>
          </cell>
          <cell r="B39" t="str">
            <v>Ñ51-28B</v>
          </cell>
          <cell r="C39" t="str">
            <v>Ñôõ thaúng</v>
          </cell>
          <cell r="D39" t="str">
            <v>4T34 - 30A</v>
          </cell>
          <cell r="E39">
            <v>1884</v>
          </cell>
          <cell r="F39" t="str">
            <v>1T-4</v>
          </cell>
          <cell r="G39">
            <v>27.281442741522969</v>
          </cell>
          <cell r="H39">
            <v>30</v>
          </cell>
          <cell r="I39" t="str">
            <v/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</row>
        <row r="40">
          <cell r="A40" t="str">
            <v>0211</v>
          </cell>
          <cell r="B40" t="str">
            <v>N513-30D</v>
          </cell>
          <cell r="C40" t="str">
            <v>Neùo thaúng</v>
          </cell>
          <cell r="D40" t="str">
            <v>3x4T34 - 34B</v>
          </cell>
          <cell r="E40">
            <v>2731.5</v>
          </cell>
          <cell r="F40" t="str">
            <v>3T-5</v>
          </cell>
          <cell r="G40">
            <v>26.629093610543848</v>
          </cell>
          <cell r="H40">
            <v>30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1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</row>
        <row r="41">
          <cell r="A41" t="str">
            <v>0212</v>
          </cell>
          <cell r="B41" t="str">
            <v>N513-30D</v>
          </cell>
          <cell r="C41" t="str">
            <v>Neùo thaúng</v>
          </cell>
          <cell r="D41" t="str">
            <v>3x4T38 - 40B</v>
          </cell>
          <cell r="E41">
            <v>1224.5999999999999</v>
          </cell>
          <cell r="F41" t="str">
            <v>3TC-2</v>
          </cell>
          <cell r="G41">
            <v>21.377190158344074</v>
          </cell>
          <cell r="H41">
            <v>30</v>
          </cell>
          <cell r="I41" t="str">
            <v/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1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</row>
        <row r="42">
          <cell r="A42" t="str">
            <v>0301</v>
          </cell>
          <cell r="B42" t="str">
            <v>N513-34B</v>
          </cell>
          <cell r="C42" t="str">
            <v>Neùo goùc</v>
          </cell>
          <cell r="D42" t="str">
            <v>3x4T34 - 36C</v>
          </cell>
          <cell r="E42">
            <v>1262.24</v>
          </cell>
          <cell r="F42" t="str">
            <v>3TC-2</v>
          </cell>
          <cell r="G42">
            <v>22.075220857392043</v>
          </cell>
          <cell r="H42">
            <v>30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1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</row>
        <row r="43">
          <cell r="A43">
            <v>302</v>
          </cell>
          <cell r="B43" t="str">
            <v>Ñ51-28B</v>
          </cell>
          <cell r="C43" t="str">
            <v>Ñôõ thaúng</v>
          </cell>
          <cell r="D43" t="str">
            <v>4T28 - 34A</v>
          </cell>
          <cell r="E43">
            <v>3110.15</v>
          </cell>
          <cell r="F43" t="str">
            <v>1T-7</v>
          </cell>
          <cell r="G43">
            <v>25.970201794946533</v>
          </cell>
          <cell r="H43">
            <v>30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1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</row>
        <row r="44">
          <cell r="A44">
            <v>303</v>
          </cell>
          <cell r="B44" t="str">
            <v>N513-28B</v>
          </cell>
          <cell r="C44" t="str">
            <v>Neùo thaúng</v>
          </cell>
          <cell r="D44" t="str">
            <v>3x4T34 - 34A</v>
          </cell>
          <cell r="E44">
            <v>2243.15</v>
          </cell>
          <cell r="F44" t="str">
            <v>3T-4</v>
          </cell>
          <cell r="G44">
            <v>26.055100681131918</v>
          </cell>
          <cell r="H44">
            <v>30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</row>
        <row r="45">
          <cell r="A45">
            <v>304</v>
          </cell>
          <cell r="B45" t="str">
            <v>Ñ51-42C</v>
          </cell>
          <cell r="C45" t="str">
            <v>Ñôõ thaúng</v>
          </cell>
          <cell r="D45" t="str">
            <v>4T34 - 38D</v>
          </cell>
          <cell r="E45">
            <v>1734.2</v>
          </cell>
          <cell r="F45" t="str">
            <v>1T-4</v>
          </cell>
          <cell r="G45">
            <v>25.110505653338119</v>
          </cell>
          <cell r="H45">
            <v>30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</row>
        <row r="46">
          <cell r="A46">
            <v>305</v>
          </cell>
          <cell r="B46" t="str">
            <v>Ñ51-42C</v>
          </cell>
          <cell r="C46" t="str">
            <v>Ñôõ thaúng</v>
          </cell>
          <cell r="D46" t="str">
            <v>4T38 - 42D</v>
          </cell>
          <cell r="F46" t="str">
            <v>1T-6</v>
          </cell>
          <cell r="G46" t="str">
            <v>1T-6</v>
          </cell>
          <cell r="H46">
            <v>10</v>
          </cell>
          <cell r="I46" t="str">
            <v>Chöa coù soá lieäu</v>
          </cell>
          <cell r="K46">
            <v>1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</row>
        <row r="47">
          <cell r="A47">
            <v>401</v>
          </cell>
          <cell r="B47" t="str">
            <v>N513-30B</v>
          </cell>
          <cell r="C47" t="str">
            <v>Neùo goùc</v>
          </cell>
          <cell r="D47" t="str">
            <v>3x4T34 - 34B</v>
          </cell>
          <cell r="E47">
            <v>4995.1499999999996</v>
          </cell>
          <cell r="F47" t="str">
            <v>3T-9</v>
          </cell>
          <cell r="G47">
            <v>29.102280824215089</v>
          </cell>
          <cell r="H47">
            <v>30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1</v>
          </cell>
        </row>
        <row r="48">
          <cell r="A48">
            <v>402</v>
          </cell>
          <cell r="B48" t="str">
            <v>Ñ51-28C</v>
          </cell>
          <cell r="C48" t="str">
            <v>Ñôõ thaúng</v>
          </cell>
          <cell r="D48" t="str">
            <v>4T28 - 34A</v>
          </cell>
          <cell r="E48">
            <v>7351.35</v>
          </cell>
          <cell r="F48" t="str">
            <v>1T-10</v>
          </cell>
          <cell r="G48">
            <v>43.046586780087594</v>
          </cell>
          <cell r="H48">
            <v>44.108100000000007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</row>
        <row r="49">
          <cell r="A49">
            <v>403</v>
          </cell>
          <cell r="B49" t="str">
            <v>Boû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</row>
        <row r="50">
          <cell r="A50">
            <v>501</v>
          </cell>
          <cell r="B50" t="str">
            <v>N513-28B</v>
          </cell>
          <cell r="C50" t="str">
            <v>Neùo goùc</v>
          </cell>
          <cell r="D50" t="str">
            <v>3x4T34 - 36A</v>
          </cell>
          <cell r="E50">
            <v>7822.55</v>
          </cell>
          <cell r="F50" t="str">
            <v>3T-9</v>
          </cell>
          <cell r="G50">
            <v>45.545069489896605</v>
          </cell>
          <cell r="H50">
            <v>46.935300000000005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1</v>
          </cell>
        </row>
        <row r="51">
          <cell r="A51">
            <v>502</v>
          </cell>
          <cell r="B51" t="str">
            <v>Ñ51-28B</v>
          </cell>
          <cell r="C51" t="str">
            <v>Ñôõ thaúng</v>
          </cell>
          <cell r="D51" t="str">
            <v>4T28 - 34A</v>
          </cell>
          <cell r="E51">
            <v>9236.2999999999993</v>
          </cell>
          <cell r="F51" t="str">
            <v>1T-10</v>
          </cell>
          <cell r="G51">
            <v>54.078920713529477</v>
          </cell>
          <cell r="H51">
            <v>55.4178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</row>
        <row r="52">
          <cell r="A52">
            <v>503</v>
          </cell>
          <cell r="B52" t="str">
            <v>Ñ51-38B</v>
          </cell>
          <cell r="C52" t="str">
            <v>Ñôõ thaúng</v>
          </cell>
          <cell r="D52" t="str">
            <v>4T28 - 36C</v>
          </cell>
          <cell r="E52">
            <v>5937.65</v>
          </cell>
          <cell r="F52" t="str">
            <v>1T-10</v>
          </cell>
          <cell r="G52">
            <v>34.765020458697521</v>
          </cell>
          <cell r="H52">
            <v>35.625900000000001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1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</row>
        <row r="53">
          <cell r="A53">
            <v>504</v>
          </cell>
          <cell r="B53" t="str">
            <v>Ñ51-34B</v>
          </cell>
          <cell r="C53" t="str">
            <v>Ñôõ thaúng</v>
          </cell>
          <cell r="D53" t="str">
            <v>4T28 - 34B</v>
          </cell>
          <cell r="E53">
            <v>4335.3999999999996</v>
          </cell>
          <cell r="F53" t="str">
            <v>1T-9</v>
          </cell>
          <cell r="G53">
            <v>27.687094338526432</v>
          </cell>
          <cell r="H53">
            <v>30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1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</row>
        <row r="54">
          <cell r="A54">
            <v>601</v>
          </cell>
          <cell r="B54" t="str">
            <v>N513-30B</v>
          </cell>
          <cell r="C54" t="str">
            <v>Neùo goùc</v>
          </cell>
          <cell r="D54" t="str">
            <v>3x4T34 - 38B</v>
          </cell>
          <cell r="E54">
            <v>3864.15</v>
          </cell>
          <cell r="F54" t="str">
            <v>3T-7</v>
          </cell>
          <cell r="G54">
            <v>28.383405492962581</v>
          </cell>
          <cell r="H54">
            <v>30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1</v>
          </cell>
          <cell r="AK54">
            <v>0</v>
          </cell>
          <cell r="AL54">
            <v>0</v>
          </cell>
        </row>
        <row r="55">
          <cell r="A55">
            <v>602</v>
          </cell>
          <cell r="B55" t="str">
            <v>N513-34B</v>
          </cell>
          <cell r="C55" t="str">
            <v>Neùo thaúng</v>
          </cell>
          <cell r="D55" t="str">
            <v>3x4T34 - 38C</v>
          </cell>
          <cell r="E55">
            <v>1979.25</v>
          </cell>
          <cell r="F55" t="str">
            <v>3TC-3</v>
          </cell>
          <cell r="G55">
            <v>28.488855510064997</v>
          </cell>
          <cell r="H55">
            <v>30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</row>
        <row r="56">
          <cell r="A56">
            <v>603</v>
          </cell>
          <cell r="B56" t="str">
            <v>Ñ51-28B</v>
          </cell>
          <cell r="C56" t="str">
            <v>Ñôõ thaúng</v>
          </cell>
          <cell r="D56" t="str">
            <v>4T28 - 34A</v>
          </cell>
          <cell r="E56">
            <v>6597.35</v>
          </cell>
          <cell r="F56" t="str">
            <v>1T-10</v>
          </cell>
          <cell r="G56">
            <v>38.627800509663913</v>
          </cell>
          <cell r="H56">
            <v>39.584100000000007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A57">
            <v>604</v>
          </cell>
          <cell r="B57" t="str">
            <v>N513-34B</v>
          </cell>
          <cell r="C57" t="str">
            <v>Neùo thaúng</v>
          </cell>
          <cell r="D57" t="str">
            <v>3x4T28 - 44C</v>
          </cell>
          <cell r="E57">
            <v>3581.4</v>
          </cell>
          <cell r="F57" t="str">
            <v>3T-7</v>
          </cell>
          <cell r="G57">
            <v>26.327169131247324</v>
          </cell>
          <cell r="H57">
            <v>30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0</v>
          </cell>
          <cell r="AL57">
            <v>0</v>
          </cell>
        </row>
        <row r="58">
          <cell r="A58">
            <v>605</v>
          </cell>
          <cell r="B58" t="str">
            <v>N513-28B</v>
          </cell>
          <cell r="C58" t="str">
            <v>Neùo thaúng</v>
          </cell>
          <cell r="D58" t="str">
            <v>3x4T28 - 42A</v>
          </cell>
          <cell r="E58">
            <v>5466.35</v>
          </cell>
          <cell r="F58" t="str">
            <v>3T-9</v>
          </cell>
          <cell r="G58">
            <v>31.837895221691308</v>
          </cell>
          <cell r="H58">
            <v>32.798100000000005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1</v>
          </cell>
        </row>
        <row r="59">
          <cell r="A59">
            <v>606</v>
          </cell>
          <cell r="B59" t="str">
            <v>N513-34B</v>
          </cell>
          <cell r="C59" t="str">
            <v>Neùo thaúng</v>
          </cell>
          <cell r="D59" t="str">
            <v>3x4T28 - 42C</v>
          </cell>
          <cell r="E59">
            <v>5466.4</v>
          </cell>
          <cell r="F59" t="str">
            <v>3T-9</v>
          </cell>
          <cell r="G59">
            <v>31.837895221691308</v>
          </cell>
          <cell r="H59">
            <v>32.798400000000001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</v>
          </cell>
        </row>
        <row r="60">
          <cell r="A60">
            <v>607</v>
          </cell>
          <cell r="B60" t="str">
            <v>Ñ51-38C</v>
          </cell>
          <cell r="C60" t="str">
            <v>Ñôõ thaúng</v>
          </cell>
          <cell r="D60" t="str">
            <v>4T28 - 42C</v>
          </cell>
          <cell r="E60">
            <v>3581.4</v>
          </cell>
          <cell r="F60" t="str">
            <v>1T-8</v>
          </cell>
          <cell r="G60">
            <v>26.558145808546492</v>
          </cell>
          <cell r="H60">
            <v>30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1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</row>
        <row r="61">
          <cell r="A61">
            <v>701</v>
          </cell>
          <cell r="B61" t="str">
            <v>N513-30B</v>
          </cell>
          <cell r="C61" t="str">
            <v xml:space="preserve">Neùo goùc </v>
          </cell>
          <cell r="D61" t="str">
            <v>3x4T28 - 44B</v>
          </cell>
          <cell r="E61">
            <v>4052.65</v>
          </cell>
          <cell r="F61" t="str">
            <v>3T-8</v>
          </cell>
          <cell r="G61">
            <v>26.784417901027666</v>
          </cell>
          <cell r="H61">
            <v>30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0</v>
          </cell>
        </row>
        <row r="62">
          <cell r="A62">
            <v>801</v>
          </cell>
          <cell r="B62" t="str">
            <v>N513-28C</v>
          </cell>
          <cell r="C62" t="str">
            <v xml:space="preserve">Neùo goùc </v>
          </cell>
          <cell r="D62" t="str">
            <v>3x4T28 - 44A</v>
          </cell>
          <cell r="E62">
            <v>2978.2</v>
          </cell>
          <cell r="F62" t="str">
            <v>3T-5</v>
          </cell>
          <cell r="G62">
            <v>29.01451515883754</v>
          </cell>
          <cell r="H62">
            <v>30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1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</row>
        <row r="63">
          <cell r="A63">
            <v>802</v>
          </cell>
          <cell r="B63" t="str">
            <v>N513-28B</v>
          </cell>
          <cell r="C63" t="str">
            <v xml:space="preserve">Neùo thaúng </v>
          </cell>
          <cell r="D63" t="str">
            <v>3x4T28 - 40A</v>
          </cell>
          <cell r="E63">
            <v>3392.9</v>
          </cell>
          <cell r="F63" t="str">
            <v>3T-6</v>
          </cell>
          <cell r="G63">
            <v>28.258614700469742</v>
          </cell>
          <cell r="H63">
            <v>30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1</v>
          </cell>
          <cell r="AJ63">
            <v>0</v>
          </cell>
          <cell r="AK63">
            <v>0</v>
          </cell>
          <cell r="AL63">
            <v>0</v>
          </cell>
        </row>
        <row r="64">
          <cell r="A64">
            <v>803</v>
          </cell>
          <cell r="B64" t="str">
            <v>N513-28C</v>
          </cell>
          <cell r="C64" t="str">
            <v>Neùo thaúng</v>
          </cell>
          <cell r="D64" t="str">
            <v>3x4T28 - 42A</v>
          </cell>
          <cell r="E64">
            <v>3769.9</v>
          </cell>
          <cell r="F64" t="str">
            <v>3T-7</v>
          </cell>
          <cell r="G64">
            <v>27.685753870237768</v>
          </cell>
          <cell r="H64">
            <v>30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</row>
        <row r="65">
          <cell r="A65">
            <v>804</v>
          </cell>
          <cell r="B65" t="str">
            <v>Ñ28</v>
          </cell>
          <cell r="C65" t="str">
            <v>Ñôõ thaúng</v>
          </cell>
          <cell r="E65">
            <v>3110.15</v>
          </cell>
          <cell r="F65" t="str">
            <v>1T-7</v>
          </cell>
          <cell r="G65">
            <v>25.970201794946533</v>
          </cell>
          <cell r="H65">
            <v>30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</row>
        <row r="66">
          <cell r="A66">
            <v>805</v>
          </cell>
          <cell r="B66" t="str">
            <v>Ñ34</v>
          </cell>
          <cell r="C66" t="str">
            <v>Ñôõ thaúng</v>
          </cell>
          <cell r="E66">
            <v>3769.9</v>
          </cell>
          <cell r="F66" t="str">
            <v>1T-8</v>
          </cell>
          <cell r="G66">
            <v>27.92864984608654</v>
          </cell>
          <cell r="H66">
            <v>30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</row>
        <row r="67">
          <cell r="A67">
            <v>901</v>
          </cell>
          <cell r="B67" t="str">
            <v>N34</v>
          </cell>
          <cell r="C67" t="str">
            <v>Neùo goùc</v>
          </cell>
          <cell r="E67">
            <v>5560.65</v>
          </cell>
          <cell r="F67" t="str">
            <v>3T-9</v>
          </cell>
          <cell r="G67">
            <v>32.390838557351394</v>
          </cell>
          <cell r="H67">
            <v>33.363900000000001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1</v>
          </cell>
        </row>
        <row r="68">
          <cell r="A68" t="str">
            <v>902'</v>
          </cell>
          <cell r="B68" t="str">
            <v>Boû</v>
          </cell>
          <cell r="E68">
            <v>1413.75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</row>
        <row r="69">
          <cell r="A69">
            <v>902</v>
          </cell>
          <cell r="B69" t="str">
            <v>N30</v>
          </cell>
          <cell r="C69" t="str">
            <v>Neùo thaûng</v>
          </cell>
          <cell r="E69">
            <v>5183.6499999999996</v>
          </cell>
          <cell r="F69" t="str">
            <v>3T-9</v>
          </cell>
          <cell r="G69">
            <v>30.179065214711045</v>
          </cell>
          <cell r="H69">
            <v>31.101900000000001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1</v>
          </cell>
        </row>
        <row r="70">
          <cell r="A70">
            <v>903</v>
          </cell>
          <cell r="B70" t="str">
            <v>Ñ34</v>
          </cell>
          <cell r="C70" t="str">
            <v>Ñôõ thaúng</v>
          </cell>
          <cell r="E70">
            <v>1131</v>
          </cell>
          <cell r="F70" t="str">
            <v>1TC-2</v>
          </cell>
          <cell r="G70">
            <v>29.06514850766386</v>
          </cell>
          <cell r="H70">
            <v>30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</row>
        <row r="71">
          <cell r="A71">
            <v>1001</v>
          </cell>
          <cell r="B71" t="str">
            <v>N513-30B</v>
          </cell>
          <cell r="C71" t="str">
            <v>Neùo goùc</v>
          </cell>
          <cell r="D71" t="str">
            <v>3x4T34 - 40B</v>
          </cell>
          <cell r="E71">
            <v>4146.8999999999996</v>
          </cell>
          <cell r="F71" t="str">
            <v>3T-8</v>
          </cell>
          <cell r="G71">
            <v>27.411919676760743</v>
          </cell>
          <cell r="H71">
            <v>30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1</v>
          </cell>
          <cell r="AL71">
            <v>0</v>
          </cell>
        </row>
        <row r="72">
          <cell r="A72">
            <v>1002</v>
          </cell>
          <cell r="B72" t="str">
            <v>Ñ42</v>
          </cell>
          <cell r="C72" t="str">
            <v>Ñôõ thaúng</v>
          </cell>
          <cell r="E72">
            <v>5466.4</v>
          </cell>
          <cell r="F72" t="str">
            <v>1T-10</v>
          </cell>
          <cell r="G72">
            <v>32.014252846645697</v>
          </cell>
          <cell r="H72">
            <v>32.798400000000001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</row>
        <row r="73">
          <cell r="A73">
            <v>1003</v>
          </cell>
          <cell r="B73" t="str">
            <v>N34</v>
          </cell>
          <cell r="C73" t="str">
            <v>Neùo thaúng</v>
          </cell>
          <cell r="E73">
            <v>301.60000000000002</v>
          </cell>
          <cell r="F73" t="str">
            <v>3T-1</v>
          </cell>
          <cell r="G73">
            <v>8.2270596166475976</v>
          </cell>
          <cell r="H73">
            <v>15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</row>
        <row r="74">
          <cell r="A74">
            <v>1004</v>
          </cell>
          <cell r="B74" t="str">
            <v>Ñ42</v>
          </cell>
          <cell r="C74" t="str">
            <v>Ñôõ thaúng</v>
          </cell>
          <cell r="E74">
            <v>3864.15</v>
          </cell>
          <cell r="F74" t="str">
            <v>1T-8</v>
          </cell>
          <cell r="G74">
            <v>28.632422189688189</v>
          </cell>
          <cell r="H74">
            <v>30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</row>
        <row r="75">
          <cell r="A75">
            <v>1005</v>
          </cell>
          <cell r="B75" t="str">
            <v>N513-28B</v>
          </cell>
          <cell r="C75" t="str">
            <v>Neùo thaúng</v>
          </cell>
          <cell r="D75" t="str">
            <v>3x4T34 - 36A</v>
          </cell>
          <cell r="E75">
            <v>3864.15</v>
          </cell>
          <cell r="F75" t="str">
            <v>3T-7</v>
          </cell>
          <cell r="G75">
            <v>28.383405492962581</v>
          </cell>
          <cell r="H75">
            <v>30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1</v>
          </cell>
          <cell r="AK75">
            <v>0</v>
          </cell>
          <cell r="AL75">
            <v>0</v>
          </cell>
        </row>
        <row r="76">
          <cell r="A76">
            <v>1006</v>
          </cell>
          <cell r="B76" t="str">
            <v>Ñ34</v>
          </cell>
          <cell r="C76" t="str">
            <v>Ñôõ thaúng</v>
          </cell>
          <cell r="E76">
            <v>4523.8999999999996</v>
          </cell>
          <cell r="F76" t="str">
            <v>1T-10</v>
          </cell>
          <cell r="G76">
            <v>26.483454137307461</v>
          </cell>
          <cell r="H76">
            <v>30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</row>
        <row r="77">
          <cell r="A77">
            <v>1007</v>
          </cell>
          <cell r="B77" t="str">
            <v>N513-30B</v>
          </cell>
          <cell r="C77" t="str">
            <v>Neùo thaúng</v>
          </cell>
          <cell r="D77" t="str">
            <v>3x4T34 - 36B</v>
          </cell>
          <cell r="E77">
            <v>4429.6499999999996</v>
          </cell>
          <cell r="F77" t="str">
            <v>3T-8</v>
          </cell>
          <cell r="G77">
            <v>29.261398594710858</v>
          </cell>
          <cell r="H77">
            <v>30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1</v>
          </cell>
          <cell r="AL77">
            <v>0</v>
          </cell>
        </row>
        <row r="78">
          <cell r="A78">
            <v>1101</v>
          </cell>
          <cell r="B78" t="str">
            <v>N513-34C</v>
          </cell>
          <cell r="C78" t="str">
            <v>Neùo goùc</v>
          </cell>
          <cell r="D78" t="str">
            <v>3x4T40 - 44C</v>
          </cell>
          <cell r="E78">
            <v>4146.8999999999996</v>
          </cell>
          <cell r="F78" t="str">
            <v>3T-8</v>
          </cell>
          <cell r="G78">
            <v>27.411919676760743</v>
          </cell>
          <cell r="H78">
            <v>30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1</v>
          </cell>
          <cell r="AL78">
            <v>0</v>
          </cell>
        </row>
        <row r="79">
          <cell r="A79">
            <v>1102</v>
          </cell>
          <cell r="B79" t="str">
            <v>N513-28C</v>
          </cell>
          <cell r="C79" t="str">
            <v>Neùo thaúng</v>
          </cell>
          <cell r="D79" t="str">
            <v>3x4T34 - 36A</v>
          </cell>
          <cell r="E79">
            <v>6031.9</v>
          </cell>
          <cell r="F79" t="str">
            <v>3T-9</v>
          </cell>
          <cell r="G79">
            <v>35.126452954827613</v>
          </cell>
          <cell r="H79">
            <v>36.191399999999994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1</v>
          </cell>
        </row>
        <row r="80">
          <cell r="A80">
            <v>1201</v>
          </cell>
          <cell r="B80" t="str">
            <v>N513-28B</v>
          </cell>
          <cell r="C80" t="str">
            <v>Neùo goùc</v>
          </cell>
          <cell r="D80" t="str">
            <v>3x4T34 - 40A</v>
          </cell>
          <cell r="E80">
            <v>3958.4</v>
          </cell>
          <cell r="F80" t="str">
            <v>3T-7</v>
          </cell>
          <cell r="G80">
            <v>29.081057115687422</v>
          </cell>
          <cell r="H80">
            <v>30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1</v>
          </cell>
          <cell r="AK80">
            <v>0</v>
          </cell>
          <cell r="AL80">
            <v>0</v>
          </cell>
        </row>
        <row r="81">
          <cell r="A81">
            <v>1202</v>
          </cell>
          <cell r="B81" t="str">
            <v>Ñ42</v>
          </cell>
          <cell r="C81" t="str">
            <v>Ñôõ thaúng</v>
          </cell>
          <cell r="E81">
            <v>3958.4</v>
          </cell>
          <cell r="F81" t="str">
            <v>1T-8</v>
          </cell>
          <cell r="G81">
            <v>29.336194533289849</v>
          </cell>
          <cell r="H81">
            <v>30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1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</row>
        <row r="82">
          <cell r="A82">
            <v>1301</v>
          </cell>
          <cell r="B82" t="str">
            <v>N513-38B</v>
          </cell>
          <cell r="C82" t="str">
            <v>Neùo goùc</v>
          </cell>
          <cell r="D82" t="str">
            <v>3x4T38 - 38D</v>
          </cell>
          <cell r="E82">
            <v>4335.3999999999996</v>
          </cell>
          <cell r="F82" t="str">
            <v>3T-8</v>
          </cell>
          <cell r="G82">
            <v>28.666923228226899</v>
          </cell>
          <cell r="H82">
            <v>30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1</v>
          </cell>
          <cell r="AL82">
            <v>0</v>
          </cell>
        </row>
        <row r="83">
          <cell r="A83">
            <v>1311</v>
          </cell>
          <cell r="B83" t="str">
            <v>N513-28C</v>
          </cell>
          <cell r="C83" t="str">
            <v>Neùo thaúng</v>
          </cell>
          <cell r="D83" t="str">
            <v>3x4T34 - 36A</v>
          </cell>
          <cell r="E83">
            <v>2752</v>
          </cell>
          <cell r="F83" t="str">
            <v>3T-5</v>
          </cell>
          <cell r="G83">
            <v>26.823821900200475</v>
          </cell>
          <cell r="H83">
            <v>30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1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</row>
        <row r="84">
          <cell r="A84">
            <v>1312</v>
          </cell>
          <cell r="B84" t="str">
            <v>Ñ38</v>
          </cell>
          <cell r="C84" t="str">
            <v>Ñôõ thaúng</v>
          </cell>
          <cell r="D84" t="str">
            <v>4T34 - 30B</v>
          </cell>
          <cell r="E84">
            <v>4335.3999999999996</v>
          </cell>
          <cell r="F84" t="str">
            <v>1T-9</v>
          </cell>
          <cell r="G84">
            <v>27.687094338526432</v>
          </cell>
          <cell r="H84">
            <v>30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</row>
        <row r="85">
          <cell r="A85">
            <v>1304</v>
          </cell>
          <cell r="B85" t="str">
            <v>Boû</v>
          </cell>
          <cell r="E85">
            <v>5089.3999999999996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</row>
        <row r="86">
          <cell r="A86">
            <v>1401</v>
          </cell>
          <cell r="B86" t="str">
            <v>N34</v>
          </cell>
          <cell r="C86" t="str">
            <v>Neùo goùc</v>
          </cell>
          <cell r="D86" t="str">
            <v>3x4T38 - 38A</v>
          </cell>
          <cell r="E86">
            <v>4052.65</v>
          </cell>
          <cell r="F86" t="str">
            <v>3T-8</v>
          </cell>
          <cell r="G86">
            <v>26.784417901027666</v>
          </cell>
          <cell r="H86">
            <v>30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1</v>
          </cell>
          <cell r="AL86">
            <v>0</v>
          </cell>
        </row>
        <row r="87">
          <cell r="A87">
            <v>1402</v>
          </cell>
          <cell r="B87" t="str">
            <v>Ñ38</v>
          </cell>
          <cell r="C87" t="str">
            <v>Ñôõ thaúng</v>
          </cell>
          <cell r="D87" t="str">
            <v>4T28 - 40B</v>
          </cell>
          <cell r="E87">
            <v>4241.1499999999996</v>
          </cell>
          <cell r="F87" t="str">
            <v>1T-9</v>
          </cell>
          <cell r="G87">
            <v>27.081040430194623</v>
          </cell>
          <cell r="H87">
            <v>30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</row>
        <row r="88">
          <cell r="A88">
            <v>1403</v>
          </cell>
          <cell r="B88" t="str">
            <v>N34</v>
          </cell>
          <cell r="C88" t="str">
            <v>Neùo thaúng</v>
          </cell>
          <cell r="D88" t="str">
            <v>4T40 - 42E</v>
          </cell>
          <cell r="E88">
            <v>603.20000000000005</v>
          </cell>
          <cell r="F88" t="str">
            <v>3T-1</v>
          </cell>
          <cell r="G88">
            <v>16.319249403514085</v>
          </cell>
          <cell r="H88">
            <v>20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1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</row>
        <row r="89">
          <cell r="A89">
            <v>1404</v>
          </cell>
          <cell r="B89" t="str">
            <v>Ñ51-38B</v>
          </cell>
          <cell r="C89" t="str">
            <v>Ñôõ thaúng</v>
          </cell>
          <cell r="D89" t="str">
            <v>4T28 - 34C</v>
          </cell>
          <cell r="E89">
            <v>433.55</v>
          </cell>
          <cell r="F89" t="str">
            <v>1T-1</v>
          </cell>
          <cell r="G89">
            <v>13.41696207104961</v>
          </cell>
          <cell r="H89">
            <v>15</v>
          </cell>
          <cell r="K89">
            <v>0</v>
          </cell>
          <cell r="L89">
            <v>1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</row>
        <row r="90">
          <cell r="A90">
            <v>1405</v>
          </cell>
          <cell r="B90" t="str">
            <v>Ñ51-38B</v>
          </cell>
          <cell r="C90" t="str">
            <v>Ñôõ thaúng</v>
          </cell>
          <cell r="D90" t="str">
            <v>4T38 - 34C</v>
          </cell>
          <cell r="E90">
            <v>433.55</v>
          </cell>
          <cell r="F90" t="str">
            <v>1T-1</v>
          </cell>
          <cell r="G90">
            <v>13.41696207104961</v>
          </cell>
          <cell r="H90">
            <v>15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</row>
        <row r="91">
          <cell r="A91">
            <v>1406</v>
          </cell>
          <cell r="B91" t="str">
            <v>Ñ51-38B</v>
          </cell>
          <cell r="C91" t="str">
            <v>Ñôõ thaúng</v>
          </cell>
          <cell r="D91" t="str">
            <v>4T34 - 36C</v>
          </cell>
          <cell r="E91">
            <v>278.05</v>
          </cell>
          <cell r="F91" t="str">
            <v>1T-1</v>
          </cell>
          <cell r="G91">
            <v>8.6362054710204372</v>
          </cell>
          <cell r="H91">
            <v>15</v>
          </cell>
          <cell r="K91">
            <v>0</v>
          </cell>
          <cell r="L91">
            <v>1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</row>
        <row r="92">
          <cell r="A92">
            <v>1407</v>
          </cell>
          <cell r="B92" t="str">
            <v>Ñ51-42C</v>
          </cell>
          <cell r="C92" t="str">
            <v>Ñôõ thaúng</v>
          </cell>
          <cell r="D92" t="str">
            <v>4T38 - 42D</v>
          </cell>
          <cell r="E92">
            <v>315.75</v>
          </cell>
          <cell r="F92" t="str">
            <v>1TC-1</v>
          </cell>
          <cell r="G92">
            <v>9.4195740751888088</v>
          </cell>
          <cell r="H92">
            <v>15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1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</row>
        <row r="93">
          <cell r="A93">
            <v>1408</v>
          </cell>
          <cell r="B93" t="str">
            <v>Ñ51-42B</v>
          </cell>
          <cell r="C93" t="str">
            <v>Ñôõ thaúng</v>
          </cell>
          <cell r="D93" t="str">
            <v>4T38 - 42D</v>
          </cell>
          <cell r="E93">
            <v>1055.5999999999999</v>
          </cell>
          <cell r="F93" t="str">
            <v>1TC-2</v>
          </cell>
          <cell r="G93">
            <v>27.144543980725715</v>
          </cell>
          <cell r="H93">
            <v>30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1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</row>
        <row r="94">
          <cell r="A94">
            <v>1501</v>
          </cell>
          <cell r="B94" t="str">
            <v>N513-30B</v>
          </cell>
          <cell r="C94" t="str">
            <v>Neùo goùc</v>
          </cell>
          <cell r="D94" t="str">
            <v>3x4T40 - 44B</v>
          </cell>
          <cell r="E94">
            <v>772.85</v>
          </cell>
          <cell r="F94" t="str">
            <v>3T-2</v>
          </cell>
          <cell r="G94">
            <v>14.056703243455285</v>
          </cell>
          <cell r="H94">
            <v>20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1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</row>
        <row r="95">
          <cell r="A95">
            <v>1502</v>
          </cell>
          <cell r="B95" t="str">
            <v>Ñ51-42B</v>
          </cell>
          <cell r="C95" t="str">
            <v>Ñôõ thaúng</v>
          </cell>
          <cell r="D95" t="str">
            <v>4T40 - 44D</v>
          </cell>
          <cell r="E95">
            <v>867.1</v>
          </cell>
          <cell r="F95" t="str">
            <v>1T-3</v>
          </cell>
          <cell r="G95">
            <v>16.771202588812013</v>
          </cell>
          <cell r="H95">
            <v>20</v>
          </cell>
          <cell r="K95">
            <v>0</v>
          </cell>
          <cell r="L95">
            <v>0</v>
          </cell>
          <cell r="M95">
            <v>0</v>
          </cell>
          <cell r="N95">
            <v>1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</row>
        <row r="96">
          <cell r="A96">
            <v>1503</v>
          </cell>
          <cell r="B96" t="str">
            <v>Ñ51-42B</v>
          </cell>
          <cell r="C96" t="str">
            <v>Ñôõ thaúng</v>
          </cell>
          <cell r="D96" t="str">
            <v>4T40 - 42D</v>
          </cell>
          <cell r="E96">
            <v>772.85</v>
          </cell>
          <cell r="F96" t="str">
            <v>1T-3</v>
          </cell>
          <cell r="G96">
            <v>14.939864375091162</v>
          </cell>
          <cell r="H96">
            <v>20</v>
          </cell>
          <cell r="K96">
            <v>0</v>
          </cell>
          <cell r="L96">
            <v>0</v>
          </cell>
          <cell r="M96">
            <v>0</v>
          </cell>
          <cell r="N96">
            <v>1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</row>
        <row r="97">
          <cell r="A97">
            <v>1601</v>
          </cell>
          <cell r="B97" t="str">
            <v>N513-28B</v>
          </cell>
          <cell r="C97" t="str">
            <v>Neùo goùc</v>
          </cell>
          <cell r="D97" t="str">
            <v>3x4T40 - 44A</v>
          </cell>
          <cell r="E97">
            <v>508.95</v>
          </cell>
          <cell r="F97" t="str">
            <v>3T-1</v>
          </cell>
          <cell r="G97">
            <v>13.756722637673034</v>
          </cell>
          <cell r="H97">
            <v>20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1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</row>
        <row r="98">
          <cell r="A98">
            <v>1602</v>
          </cell>
          <cell r="B98" t="str">
            <v>Ñ51-38B</v>
          </cell>
          <cell r="C98" t="str">
            <v>Ñôõ thaúng</v>
          </cell>
          <cell r="D98" t="str">
            <v>4T38 - 40C</v>
          </cell>
          <cell r="E98">
            <v>3958.4</v>
          </cell>
          <cell r="F98" t="str">
            <v>1T-8</v>
          </cell>
          <cell r="G98">
            <v>29.336194533289849</v>
          </cell>
          <cell r="H98">
            <v>30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1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</row>
        <row r="99">
          <cell r="A99">
            <v>1603</v>
          </cell>
          <cell r="B99" t="str">
            <v>Ñ51-42B</v>
          </cell>
          <cell r="C99" t="str">
            <v>Ñôõ thaúng</v>
          </cell>
          <cell r="D99" t="str">
            <v>4T38 - 40D</v>
          </cell>
          <cell r="E99">
            <v>640.9</v>
          </cell>
          <cell r="F99" t="str">
            <v>1TC-1</v>
          </cell>
          <cell r="G99">
            <v>18.986328995302447</v>
          </cell>
          <cell r="H99">
            <v>20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1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</row>
        <row r="100">
          <cell r="A100">
            <v>1604</v>
          </cell>
          <cell r="B100" t="str">
            <v>Ñ51-38B</v>
          </cell>
          <cell r="C100" t="str">
            <v>Ñôõ thaúng</v>
          </cell>
          <cell r="D100" t="str">
            <v>4T38 - 40C</v>
          </cell>
          <cell r="E100">
            <v>1187.55</v>
          </cell>
          <cell r="F100" t="str">
            <v>1T-3</v>
          </cell>
          <cell r="G100">
            <v>22.93992078239804</v>
          </cell>
          <cell r="H100">
            <v>30</v>
          </cell>
          <cell r="K100">
            <v>0</v>
          </cell>
          <cell r="L100">
            <v>0</v>
          </cell>
          <cell r="M100">
            <v>0</v>
          </cell>
          <cell r="N100">
            <v>1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</row>
        <row r="101">
          <cell r="A101">
            <v>1605</v>
          </cell>
          <cell r="B101" t="str">
            <v>Ñ51-42B</v>
          </cell>
          <cell r="C101" t="str">
            <v>Ñôõ thaúng</v>
          </cell>
          <cell r="D101" t="str">
            <v>4T40 - 42D</v>
          </cell>
          <cell r="E101">
            <v>254.45</v>
          </cell>
          <cell r="F101" t="str">
            <v>1T-1</v>
          </cell>
          <cell r="G101">
            <v>7.8651156968221869</v>
          </cell>
          <cell r="H101">
            <v>15</v>
          </cell>
          <cell r="K101">
            <v>0</v>
          </cell>
          <cell r="L101">
            <v>1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</row>
        <row r="102">
          <cell r="A102">
            <v>1606</v>
          </cell>
          <cell r="B102" t="str">
            <v>Ñ51-38B</v>
          </cell>
          <cell r="C102" t="str">
            <v>Ñôõ thaúng</v>
          </cell>
          <cell r="D102" t="str">
            <v>4T40 - 42C</v>
          </cell>
          <cell r="E102">
            <v>301.60000000000002</v>
          </cell>
          <cell r="F102" t="str">
            <v>1T-1</v>
          </cell>
          <cell r="G102">
            <v>9.4072952452186929</v>
          </cell>
          <cell r="H102">
            <v>15</v>
          </cell>
          <cell r="K102">
            <v>0</v>
          </cell>
          <cell r="L102">
            <v>1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</row>
        <row r="103">
          <cell r="A103">
            <v>1607</v>
          </cell>
          <cell r="B103" t="str">
            <v>Ñ51-42B</v>
          </cell>
          <cell r="C103" t="str">
            <v>Ñôõ thaúng</v>
          </cell>
          <cell r="D103" t="str">
            <v>4T40 - 42D</v>
          </cell>
          <cell r="E103">
            <v>395.85</v>
          </cell>
          <cell r="F103" t="str">
            <v>1TC-1</v>
          </cell>
          <cell r="G103">
            <v>11.774467593986012</v>
          </cell>
          <cell r="H103">
            <v>15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1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</row>
        <row r="104">
          <cell r="A104">
            <v>1701</v>
          </cell>
          <cell r="B104" t="str">
            <v>N513-28B</v>
          </cell>
          <cell r="C104" t="str">
            <v>Neùo goùc</v>
          </cell>
          <cell r="D104" t="str">
            <v>3x4T40 - 42A</v>
          </cell>
          <cell r="E104">
            <v>1508</v>
          </cell>
          <cell r="F104" t="str">
            <v>3TC-2</v>
          </cell>
          <cell r="G104">
            <v>26.35065888906086</v>
          </cell>
          <cell r="H104">
            <v>30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1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</row>
        <row r="105">
          <cell r="A105">
            <v>1702</v>
          </cell>
          <cell r="B105" t="str">
            <v>Ñ51-28B</v>
          </cell>
          <cell r="C105" t="str">
            <v>Ñôõ thaúng</v>
          </cell>
          <cell r="D105" t="str">
            <v>4T28 - 34A</v>
          </cell>
          <cell r="E105">
            <v>6785.85</v>
          </cell>
          <cell r="F105" t="str">
            <v>1T-10</v>
          </cell>
          <cell r="G105">
            <v>39.739812948578489</v>
          </cell>
          <cell r="H105">
            <v>40.7151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</row>
        <row r="106">
          <cell r="A106">
            <v>1703</v>
          </cell>
          <cell r="B106" t="str">
            <v>N513-28B</v>
          </cell>
          <cell r="C106" t="str">
            <v>Neùo thaúng</v>
          </cell>
          <cell r="D106" t="str">
            <v>3x4T34 - 36A</v>
          </cell>
          <cell r="E106">
            <v>6597.35</v>
          </cell>
          <cell r="F106" t="str">
            <v>3T-9</v>
          </cell>
          <cell r="G106">
            <v>38.415010687963921</v>
          </cell>
          <cell r="H106">
            <v>39.584099999999999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1</v>
          </cell>
        </row>
        <row r="107">
          <cell r="A107">
            <v>1704</v>
          </cell>
          <cell r="B107" t="str">
            <v>N513-28B</v>
          </cell>
          <cell r="C107" t="str">
            <v>Neùo thaúng</v>
          </cell>
          <cell r="D107" t="str">
            <v>3x4T34 - 36A</v>
          </cell>
          <cell r="E107">
            <v>9519.0499999999993</v>
          </cell>
          <cell r="F107" t="str">
            <v>3T-9</v>
          </cell>
          <cell r="G107">
            <v>55.410742689305536</v>
          </cell>
          <cell r="H107">
            <v>57.1143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1</v>
          </cell>
        </row>
        <row r="108">
          <cell r="A108">
            <v>1705</v>
          </cell>
          <cell r="B108" t="str">
            <v>Ñ51-28C</v>
          </cell>
          <cell r="C108" t="str">
            <v>Ñôõ thaúng</v>
          </cell>
          <cell r="D108" t="str">
            <v>4T28 - 34A</v>
          </cell>
          <cell r="E108">
            <v>6220.35</v>
          </cell>
          <cell r="F108" t="str">
            <v>1T-10</v>
          </cell>
          <cell r="G108">
            <v>36.433039117069384</v>
          </cell>
          <cell r="H108">
            <v>37.322099999999999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</row>
        <row r="109">
          <cell r="A109">
            <v>1706</v>
          </cell>
          <cell r="B109" t="str">
            <v>N513-28B</v>
          </cell>
          <cell r="C109" t="str">
            <v>Neùo thaúng</v>
          </cell>
          <cell r="D109" t="str">
            <v>3x4T34 - 36A</v>
          </cell>
          <cell r="E109">
            <v>1168.7</v>
          </cell>
          <cell r="F109" t="str">
            <v>3T-2</v>
          </cell>
          <cell r="G109">
            <v>21.221087477216365</v>
          </cell>
          <cell r="H109">
            <v>30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1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</row>
        <row r="110">
          <cell r="A110">
            <v>1707</v>
          </cell>
          <cell r="B110" t="str">
            <v>Ñ42</v>
          </cell>
          <cell r="C110" t="str">
            <v>Ñôõ thaúng</v>
          </cell>
          <cell r="E110">
            <v>885.95</v>
          </cell>
          <cell r="F110" t="str">
            <v>1TC-2</v>
          </cell>
          <cell r="G110">
            <v>22.791173719665935</v>
          </cell>
          <cell r="H110">
            <v>20</v>
          </cell>
          <cell r="K110">
            <v>1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</row>
        <row r="111">
          <cell r="A111">
            <v>1708</v>
          </cell>
          <cell r="B111" t="str">
            <v>Ñ51-34C</v>
          </cell>
          <cell r="C111" t="str">
            <v>Ñôõ thaúng</v>
          </cell>
          <cell r="D111" t="str">
            <v>4T34 - 34B</v>
          </cell>
          <cell r="E111">
            <v>754</v>
          </cell>
          <cell r="F111" t="str">
            <v>1T-2</v>
          </cell>
          <cell r="G111">
            <v>20.639983353224128</v>
          </cell>
          <cell r="H111">
            <v>20</v>
          </cell>
          <cell r="K111">
            <v>1</v>
          </cell>
          <cell r="L111">
            <v>0</v>
          </cell>
          <cell r="M111">
            <v>1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</row>
        <row r="112">
          <cell r="A112">
            <v>1709</v>
          </cell>
          <cell r="B112" t="str">
            <v>Ñ51-34B</v>
          </cell>
          <cell r="C112" t="str">
            <v>Ñôõ thaúng</v>
          </cell>
          <cell r="D112" t="str">
            <v>4T34 - 34B</v>
          </cell>
          <cell r="E112">
            <v>1885</v>
          </cell>
          <cell r="F112" t="str">
            <v>1T-4</v>
          </cell>
          <cell r="G112">
            <v>27.353807311129135</v>
          </cell>
          <cell r="H112">
            <v>30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1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</row>
        <row r="113">
          <cell r="A113">
            <v>1710</v>
          </cell>
          <cell r="B113" t="str">
            <v>Ñ51-34B</v>
          </cell>
          <cell r="C113" t="str">
            <v>Ñôõ thaúng</v>
          </cell>
          <cell r="D113" t="str">
            <v>4T34 - 30B</v>
          </cell>
          <cell r="E113">
            <v>1508</v>
          </cell>
          <cell r="F113" t="str">
            <v>1T-4</v>
          </cell>
          <cell r="G113">
            <v>21.854100021060841</v>
          </cell>
          <cell r="H113">
            <v>30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1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</row>
        <row r="114">
          <cell r="A114">
            <v>1711</v>
          </cell>
          <cell r="B114" t="str">
            <v>Ñ51-28C</v>
          </cell>
          <cell r="C114" t="str">
            <v>Ñôõ thaúng</v>
          </cell>
          <cell r="D114" t="str">
            <v>4T34 - 30A</v>
          </cell>
          <cell r="E114">
            <v>2450.4499999999998</v>
          </cell>
          <cell r="F114" t="str">
            <v>1T-5</v>
          </cell>
          <cell r="G114">
            <v>27.997741801881798</v>
          </cell>
          <cell r="H114">
            <v>30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1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</row>
        <row r="115">
          <cell r="A115">
            <v>1712</v>
          </cell>
          <cell r="B115" t="str">
            <v>Ñ51-42B</v>
          </cell>
          <cell r="C115" t="str">
            <v>Ñôõ thaúng</v>
          </cell>
          <cell r="D115" t="str">
            <v>4T34 - 34D</v>
          </cell>
          <cell r="E115">
            <v>1790.75</v>
          </cell>
          <cell r="F115" t="str">
            <v>1T-4</v>
          </cell>
          <cell r="G115">
            <v>25.978880488612059</v>
          </cell>
          <cell r="H115">
            <v>30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1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</row>
        <row r="116">
          <cell r="A116">
            <v>1801</v>
          </cell>
          <cell r="B116" t="str">
            <v>N513-28C</v>
          </cell>
          <cell r="C116" t="str">
            <v>Neùo goùc</v>
          </cell>
          <cell r="D116" t="str">
            <v>3x4T34 - 38A</v>
          </cell>
          <cell r="E116">
            <v>1413.75</v>
          </cell>
          <cell r="F116" t="str">
            <v>3T-2</v>
          </cell>
          <cell r="G116">
            <v>25.664819470308679</v>
          </cell>
          <cell r="H116">
            <v>30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</row>
        <row r="117">
          <cell r="A117">
            <v>1901</v>
          </cell>
          <cell r="B117" t="str">
            <v>N51I-62</v>
          </cell>
          <cell r="C117" t="str">
            <v>Neùo goùc</v>
          </cell>
          <cell r="D117" t="str">
            <v>4TN45-48D</v>
          </cell>
          <cell r="E117">
            <v>4335.3999999999996</v>
          </cell>
          <cell r="F117" t="str">
            <v>1T-9</v>
          </cell>
          <cell r="G117">
            <v>27.687094338526432</v>
          </cell>
          <cell r="H117">
            <v>30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1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</row>
        <row r="118">
          <cell r="A118">
            <v>1902</v>
          </cell>
          <cell r="B118" t="str">
            <v>N51I-58</v>
          </cell>
          <cell r="C118" t="str">
            <v>Neùo thaúng</v>
          </cell>
          <cell r="D118" t="str">
            <v>4TN45-48C</v>
          </cell>
          <cell r="E118">
            <v>2450.4499999999998</v>
          </cell>
          <cell r="F118" t="str">
            <v>3T-4</v>
          </cell>
          <cell r="G118">
            <v>28.492326134600823</v>
          </cell>
          <cell r="H118">
            <v>30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1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</row>
        <row r="119">
          <cell r="A119">
            <v>2001</v>
          </cell>
          <cell r="B119" t="str">
            <v>N513-28C</v>
          </cell>
          <cell r="C119" t="str">
            <v>Neùo goùc</v>
          </cell>
          <cell r="D119" t="str">
            <v>3x4T34 - 36A</v>
          </cell>
          <cell r="E119">
            <v>4052.65</v>
          </cell>
          <cell r="F119" t="str">
            <v>3T-8</v>
          </cell>
          <cell r="G119">
            <v>26.784417901027666</v>
          </cell>
          <cell r="H119">
            <v>30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</v>
          </cell>
          <cell r="AL119">
            <v>0</v>
          </cell>
        </row>
        <row r="120">
          <cell r="A120">
            <v>2002</v>
          </cell>
          <cell r="B120" t="str">
            <v>Ñ51-28B</v>
          </cell>
          <cell r="C120" t="str">
            <v>Ñôõ thaúng</v>
          </cell>
          <cell r="D120" t="str">
            <v>4T28 - 34A</v>
          </cell>
          <cell r="E120">
            <v>3204.45</v>
          </cell>
          <cell r="F120" t="str">
            <v>1T-7</v>
          </cell>
          <cell r="G120">
            <v>26.720544703949809</v>
          </cell>
          <cell r="H120">
            <v>30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1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</row>
        <row r="121">
          <cell r="A121">
            <v>2003</v>
          </cell>
          <cell r="B121" t="str">
            <v>Ñ51-38B</v>
          </cell>
          <cell r="C121" t="str">
            <v>Ñôõ thaúng</v>
          </cell>
          <cell r="D121" t="str">
            <v>4T34 - 34C</v>
          </cell>
          <cell r="E121">
            <v>3110.15</v>
          </cell>
          <cell r="F121" t="str">
            <v>1T-7</v>
          </cell>
          <cell r="G121">
            <v>25.970201794946533</v>
          </cell>
          <cell r="H121">
            <v>30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1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</row>
        <row r="122">
          <cell r="A122">
            <v>2004</v>
          </cell>
          <cell r="B122" t="str">
            <v>Ñ51-34B</v>
          </cell>
          <cell r="C122" t="str">
            <v>Ñôõ thaúng</v>
          </cell>
          <cell r="D122" t="str">
            <v>4T34 - 30B</v>
          </cell>
          <cell r="E122">
            <v>2167.6999999999998</v>
          </cell>
          <cell r="F122" t="str">
            <v>1T-5</v>
          </cell>
          <cell r="G122">
            <v>24.747494790258049</v>
          </cell>
          <cell r="H122">
            <v>30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1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</row>
        <row r="123">
          <cell r="A123">
            <v>2005</v>
          </cell>
          <cell r="B123" t="str">
            <v>Ñ51-28B</v>
          </cell>
          <cell r="C123" t="str">
            <v>Ñôõ thaúng</v>
          </cell>
          <cell r="D123" t="str">
            <v>4T34 - 28A</v>
          </cell>
          <cell r="E123">
            <v>2016.95</v>
          </cell>
          <cell r="F123" t="str">
            <v>1T-5</v>
          </cell>
          <cell r="G123">
            <v>23.036838468350805</v>
          </cell>
          <cell r="H123">
            <v>30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1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</row>
        <row r="124">
          <cell r="A124">
            <v>2006</v>
          </cell>
          <cell r="B124" t="str">
            <v>Ñ51-34B</v>
          </cell>
          <cell r="C124" t="str">
            <v>Ñôõ thaúng</v>
          </cell>
          <cell r="D124" t="str">
            <v>4T34 - 34B</v>
          </cell>
          <cell r="E124">
            <v>867.1</v>
          </cell>
          <cell r="F124" t="str">
            <v>1TC-2</v>
          </cell>
          <cell r="G124">
            <v>22.279012512482424</v>
          </cell>
          <cell r="H124">
            <v>20</v>
          </cell>
          <cell r="K124">
            <v>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</row>
        <row r="125">
          <cell r="A125">
            <v>2007</v>
          </cell>
          <cell r="B125" t="str">
            <v>Ñ51-34B</v>
          </cell>
          <cell r="C125" t="str">
            <v>Ñôõ thaúng</v>
          </cell>
          <cell r="D125" t="str">
            <v>4T34 - 30B</v>
          </cell>
          <cell r="E125">
            <v>829.4</v>
          </cell>
          <cell r="F125" t="str">
            <v>1TC-2</v>
          </cell>
          <cell r="G125">
            <v>21.254690098115425</v>
          </cell>
          <cell r="H125">
            <v>20</v>
          </cell>
          <cell r="K125">
            <v>1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1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</row>
        <row r="126">
          <cell r="A126">
            <v>2201</v>
          </cell>
          <cell r="B126" t="str">
            <v>N513-38B</v>
          </cell>
          <cell r="C126" t="str">
            <v>Neùo goùc</v>
          </cell>
          <cell r="D126" t="str">
            <v>3x4T38 - 42D</v>
          </cell>
          <cell r="E126">
            <v>1602.25</v>
          </cell>
          <cell r="F126" t="str">
            <v>3T-4</v>
          </cell>
          <cell r="G126">
            <v>18.627365965798091</v>
          </cell>
          <cell r="H126">
            <v>30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1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</row>
        <row r="127">
          <cell r="A127">
            <v>2202</v>
          </cell>
          <cell r="B127" t="str">
            <v>N513-34B</v>
          </cell>
          <cell r="C127" t="str">
            <v>Neùo thaúng</v>
          </cell>
          <cell r="D127" t="str">
            <v>3x4T38 - 36C</v>
          </cell>
          <cell r="E127">
            <v>2827.4</v>
          </cell>
          <cell r="F127" t="str">
            <v>3T-5</v>
          </cell>
          <cell r="G127">
            <v>27.554052986412831</v>
          </cell>
          <cell r="H127">
            <v>30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1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</row>
        <row r="128">
          <cell r="A128">
            <v>2203</v>
          </cell>
          <cell r="B128" t="str">
            <v>N513-38B</v>
          </cell>
          <cell r="C128" t="str">
            <v>Neùo thaúng</v>
          </cell>
          <cell r="D128" t="str">
            <v>3x4T38 - 36D</v>
          </cell>
          <cell r="E128">
            <v>3015.9</v>
          </cell>
          <cell r="F128" t="str">
            <v>3T-6</v>
          </cell>
          <cell r="G128">
            <v>25.137265506750698</v>
          </cell>
          <cell r="H128">
            <v>30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1</v>
          </cell>
          <cell r="AJ128">
            <v>0</v>
          </cell>
          <cell r="AK128">
            <v>0</v>
          </cell>
          <cell r="AL128">
            <v>0</v>
          </cell>
        </row>
        <row r="129">
          <cell r="A129">
            <v>2301</v>
          </cell>
          <cell r="B129" t="str">
            <v>N513-34D</v>
          </cell>
          <cell r="C129" t="str">
            <v>Neùo goùc</v>
          </cell>
          <cell r="D129" t="str">
            <v>3x4T38 - 36C</v>
          </cell>
          <cell r="E129">
            <v>1225.25</v>
          </cell>
          <cell r="F129" t="str">
            <v>3T-3</v>
          </cell>
          <cell r="G129">
            <v>18.437859600160326</v>
          </cell>
          <cell r="H129">
            <v>30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1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</row>
        <row r="130">
          <cell r="A130">
            <v>2302</v>
          </cell>
          <cell r="B130" t="str">
            <v>Ñ51-42D</v>
          </cell>
          <cell r="C130" t="str">
            <v>Ñôõ thaúng</v>
          </cell>
          <cell r="D130" t="str">
            <v>4T38 - 36D</v>
          </cell>
          <cell r="E130">
            <v>4900.8999999999996</v>
          </cell>
          <cell r="F130" t="str">
            <v>1T-10</v>
          </cell>
          <cell r="G130">
            <v>28.707479015136592</v>
          </cell>
          <cell r="H130">
            <v>30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</row>
        <row r="131">
          <cell r="A131">
            <v>2303</v>
          </cell>
          <cell r="B131" t="str">
            <v>Ñ51-42B</v>
          </cell>
          <cell r="C131" t="str">
            <v>Ñôõ thaúng</v>
          </cell>
          <cell r="D131" t="str">
            <v>4T38 - 34D</v>
          </cell>
          <cell r="E131">
            <v>3562.6</v>
          </cell>
          <cell r="F131" t="str">
            <v>1T-8</v>
          </cell>
          <cell r="G131">
            <v>26.409983209893515</v>
          </cell>
          <cell r="H131">
            <v>30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1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</row>
        <row r="132">
          <cell r="A132">
            <v>2304</v>
          </cell>
          <cell r="B132" t="str">
            <v>Ñ28</v>
          </cell>
          <cell r="C132" t="str">
            <v>Ñôõ thaúng</v>
          </cell>
          <cell r="E132">
            <v>4712.3999999999996</v>
          </cell>
          <cell r="F132" t="str">
            <v>1T-10</v>
          </cell>
          <cell r="G132">
            <v>27.595466576222019</v>
          </cell>
          <cell r="H132">
            <v>30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</row>
        <row r="133">
          <cell r="A133">
            <v>2305</v>
          </cell>
          <cell r="B133" t="str">
            <v>Ñ51-42B</v>
          </cell>
          <cell r="C133" t="str">
            <v>Ñôõ thaúng</v>
          </cell>
          <cell r="D133" t="str">
            <v>4T38 - 34D</v>
          </cell>
          <cell r="E133">
            <v>3487.15</v>
          </cell>
          <cell r="F133" t="str">
            <v>3T-7</v>
          </cell>
          <cell r="G133">
            <v>25.629517508522493</v>
          </cell>
          <cell r="H133">
            <v>30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1</v>
          </cell>
          <cell r="AK133">
            <v>0</v>
          </cell>
          <cell r="AL133">
            <v>0</v>
          </cell>
        </row>
        <row r="134">
          <cell r="A134">
            <v>2306</v>
          </cell>
          <cell r="B134" t="str">
            <v>Ñ51-28B</v>
          </cell>
          <cell r="C134" t="str">
            <v>Ñôõ thaúng</v>
          </cell>
          <cell r="D134" t="str">
            <v>4T34 - 30A</v>
          </cell>
          <cell r="E134">
            <v>2167.75</v>
          </cell>
          <cell r="F134" t="str">
            <v>1T-5</v>
          </cell>
          <cell r="G134">
            <v>24.747494790258049</v>
          </cell>
          <cell r="H134">
            <v>30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</row>
        <row r="135">
          <cell r="A135">
            <v>2307</v>
          </cell>
          <cell r="B135" t="str">
            <v>Ñ51-34B</v>
          </cell>
          <cell r="C135" t="str">
            <v>Ñôõ thaúng</v>
          </cell>
          <cell r="D135" t="str">
            <v>4T34 - 30B</v>
          </cell>
          <cell r="E135">
            <v>2921.65</v>
          </cell>
          <cell r="F135" t="str">
            <v>1T-6</v>
          </cell>
          <cell r="G135">
            <v>28.046259773817933</v>
          </cell>
          <cell r="H135">
            <v>30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</row>
        <row r="136">
          <cell r="A136">
            <v>2308</v>
          </cell>
          <cell r="B136" t="str">
            <v>Ñ51-38B</v>
          </cell>
          <cell r="C136" t="str">
            <v>Ñôõ thaúng</v>
          </cell>
          <cell r="D136" t="str">
            <v>4T34 - 34C</v>
          </cell>
          <cell r="E136">
            <v>164.9</v>
          </cell>
          <cell r="F136" t="str">
            <v>1TC-2</v>
          </cell>
          <cell r="G136">
            <v>4.2253299592639086</v>
          </cell>
          <cell r="H136">
            <v>15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1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</row>
        <row r="137">
          <cell r="A137">
            <v>2401</v>
          </cell>
          <cell r="B137" t="str">
            <v>N513-38B</v>
          </cell>
          <cell r="C137" t="str">
            <v>Neùo goùc</v>
          </cell>
          <cell r="D137" t="str">
            <v>3x4T34 - 38D</v>
          </cell>
          <cell r="E137">
            <v>409.95</v>
          </cell>
          <cell r="F137" t="str">
            <v>3TC-1</v>
          </cell>
          <cell r="G137">
            <v>10.701351989133304</v>
          </cell>
          <cell r="H137">
            <v>15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</row>
        <row r="138">
          <cell r="A138">
            <v>2501</v>
          </cell>
          <cell r="B138" t="str">
            <v>N513-30B</v>
          </cell>
          <cell r="C138" t="str">
            <v>Neùo goùc</v>
          </cell>
          <cell r="D138" t="str">
            <v>3x4T38 - 36B</v>
          </cell>
          <cell r="E138">
            <v>3862.2</v>
          </cell>
          <cell r="F138" t="str">
            <v>3T-7</v>
          </cell>
          <cell r="G138">
            <v>28.383405492962581</v>
          </cell>
          <cell r="H138">
            <v>30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0</v>
          </cell>
          <cell r="AL138">
            <v>0</v>
          </cell>
        </row>
        <row r="139">
          <cell r="A139" t="str">
            <v>2502</v>
          </cell>
          <cell r="B139" t="str">
            <v>Ñ51-34B</v>
          </cell>
          <cell r="C139" t="str">
            <v>Neùo goùc</v>
          </cell>
          <cell r="D139" t="str">
            <v>4T38 - 36B</v>
          </cell>
          <cell r="E139">
            <v>4427.3999999999996</v>
          </cell>
          <cell r="F139" t="str">
            <v>1T-9</v>
          </cell>
          <cell r="G139">
            <v>28.2612506727355</v>
          </cell>
          <cell r="H139">
            <v>30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1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</row>
        <row r="140">
          <cell r="A140" t="str">
            <v>2503</v>
          </cell>
          <cell r="B140" t="str">
            <v>Ñ51-34B</v>
          </cell>
          <cell r="C140" t="str">
            <v>Ñôõ thaúng</v>
          </cell>
          <cell r="D140" t="str">
            <v>4T38 - 36B</v>
          </cell>
          <cell r="E140">
            <v>1036.2</v>
          </cell>
          <cell r="F140" t="str">
            <v>1T-3</v>
          </cell>
          <cell r="G140">
            <v>20.048334129154586</v>
          </cell>
          <cell r="H140">
            <v>30</v>
          </cell>
          <cell r="K140">
            <v>0</v>
          </cell>
          <cell r="L140">
            <v>0</v>
          </cell>
          <cell r="M140">
            <v>0</v>
          </cell>
          <cell r="N140">
            <v>1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</row>
        <row r="141">
          <cell r="A141" t="str">
            <v>2504</v>
          </cell>
          <cell r="B141" t="str">
            <v>Ñ51-34B</v>
          </cell>
          <cell r="C141" t="str">
            <v>Ñôõ thaúng</v>
          </cell>
          <cell r="D141" t="str">
            <v>4T38 - 36B</v>
          </cell>
          <cell r="E141">
            <v>753.6</v>
          </cell>
          <cell r="F141" t="str">
            <v>1TC-3</v>
          </cell>
          <cell r="G141">
            <v>13.07312210802859</v>
          </cell>
          <cell r="H141">
            <v>20</v>
          </cell>
          <cell r="I141" t="str">
            <v/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</row>
        <row r="142">
          <cell r="A142" t="str">
            <v>2601</v>
          </cell>
          <cell r="B142" t="str">
            <v>N513-28B</v>
          </cell>
          <cell r="C142" t="str">
            <v>Neùo goùc</v>
          </cell>
          <cell r="D142" t="str">
            <v>3x4T38 - 34A</v>
          </cell>
          <cell r="E142">
            <v>1092.9000000000001</v>
          </cell>
          <cell r="F142" t="str">
            <v>3T-3</v>
          </cell>
          <cell r="G142">
            <v>16.414192083069562</v>
          </cell>
          <cell r="H142">
            <v>30</v>
          </cell>
          <cell r="I142" t="str">
            <v/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1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</row>
        <row r="143">
          <cell r="A143" t="str">
            <v>2602</v>
          </cell>
          <cell r="B143" t="str">
            <v>Ñ51-28B</v>
          </cell>
          <cell r="C143" t="str">
            <v>Ñôõ thaúng</v>
          </cell>
          <cell r="D143" t="str">
            <v>4T34 - 30A</v>
          </cell>
          <cell r="E143">
            <v>1356.48</v>
          </cell>
          <cell r="F143" t="str">
            <v>1T-3</v>
          </cell>
          <cell r="G143">
            <v>26.217052322740617</v>
          </cell>
          <cell r="H143">
            <v>30</v>
          </cell>
          <cell r="I143" t="str">
            <v/>
          </cell>
          <cell r="K143">
            <v>0</v>
          </cell>
          <cell r="L143">
            <v>0</v>
          </cell>
          <cell r="M143">
            <v>0</v>
          </cell>
          <cell r="N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</row>
        <row r="144">
          <cell r="A144" t="str">
            <v>2603</v>
          </cell>
          <cell r="B144" t="str">
            <v>Ñ51-28B</v>
          </cell>
          <cell r="C144" t="str">
            <v>Ñôõ thaúng</v>
          </cell>
          <cell r="D144" t="str">
            <v>4T34 - 30A</v>
          </cell>
          <cell r="E144">
            <v>2355</v>
          </cell>
          <cell r="F144" t="str">
            <v>1T-5</v>
          </cell>
          <cell r="G144">
            <v>26.914326131340548</v>
          </cell>
          <cell r="H144">
            <v>30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1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</row>
        <row r="145">
          <cell r="A145" t="str">
            <v>2604</v>
          </cell>
          <cell r="B145" t="str">
            <v>Ñ51-28B</v>
          </cell>
          <cell r="C145" t="str">
            <v>Ñôõ thaúng</v>
          </cell>
          <cell r="D145" t="str">
            <v>4T34 - 30A</v>
          </cell>
          <cell r="E145">
            <v>2260.8000000000002</v>
          </cell>
          <cell r="F145" t="str">
            <v>1T-5</v>
          </cell>
          <cell r="G145">
            <v>25.830910460799299</v>
          </cell>
          <cell r="H145">
            <v>30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1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</row>
        <row r="146">
          <cell r="A146" t="str">
            <v>2605</v>
          </cell>
          <cell r="B146" t="str">
            <v>Ñ51-38B</v>
          </cell>
          <cell r="C146" t="str">
            <v>Ñôõ thaúng</v>
          </cell>
          <cell r="D146" t="str">
            <v>4T38 - 38C</v>
          </cell>
          <cell r="E146">
            <v>3014.4</v>
          </cell>
          <cell r="F146" t="str">
            <v>1T-7</v>
          </cell>
          <cell r="G146">
            <v>25.136487451609568</v>
          </cell>
          <cell r="H146">
            <v>30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1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</row>
        <row r="147">
          <cell r="A147" t="str">
            <v>2606</v>
          </cell>
          <cell r="B147" t="str">
            <v>Ñ51-38B</v>
          </cell>
          <cell r="C147" t="str">
            <v>Ñôõ thaúng</v>
          </cell>
          <cell r="D147" t="str">
            <v>4T38 - 38C</v>
          </cell>
          <cell r="E147">
            <v>2543.8000000000002</v>
          </cell>
          <cell r="F147" t="str">
            <v>1T-6</v>
          </cell>
          <cell r="G147">
            <v>24.402643119441588</v>
          </cell>
          <cell r="H147">
            <v>30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1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</row>
        <row r="148">
          <cell r="A148" t="str">
            <v>2607</v>
          </cell>
          <cell r="B148" t="str">
            <v>Ñ51-34B</v>
          </cell>
          <cell r="C148" t="str">
            <v>Ñôõ thaúng</v>
          </cell>
          <cell r="D148" t="str">
            <v>4T38 - 30B</v>
          </cell>
          <cell r="E148">
            <v>2467.1999999999998</v>
          </cell>
          <cell r="F148" t="str">
            <v>1T-5</v>
          </cell>
          <cell r="G148">
            <v>28.168807434072519</v>
          </cell>
          <cell r="H148">
            <v>30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</row>
        <row r="149">
          <cell r="A149" t="str">
            <v>2608</v>
          </cell>
          <cell r="B149" t="str">
            <v>Ñ51-38B</v>
          </cell>
          <cell r="C149" t="str">
            <v>Ñôõ thaúng</v>
          </cell>
          <cell r="D149" t="str">
            <v>4T38 - 30C</v>
          </cell>
          <cell r="E149">
            <v>3108.6</v>
          </cell>
          <cell r="F149" t="str">
            <v>1T-7</v>
          </cell>
          <cell r="G149">
            <v>25.928516077779683</v>
          </cell>
          <cell r="H149">
            <v>30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</row>
        <row r="150">
          <cell r="A150" t="str">
            <v>2609</v>
          </cell>
          <cell r="B150" t="str">
            <v>Ñ51-38B</v>
          </cell>
          <cell r="C150" t="str">
            <v>Ñôõ thaúng</v>
          </cell>
          <cell r="D150" t="str">
            <v>4T38 - 34C</v>
          </cell>
          <cell r="E150">
            <v>2166.6</v>
          </cell>
          <cell r="F150" t="str">
            <v>1T-5</v>
          </cell>
          <cell r="G150">
            <v>24.747494790258049</v>
          </cell>
          <cell r="H150">
            <v>30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1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</row>
        <row r="151">
          <cell r="A151" t="str">
            <v>2610</v>
          </cell>
          <cell r="B151" t="str">
            <v>Ñ51-38B</v>
          </cell>
          <cell r="C151" t="str">
            <v>Ñôõ thaúng</v>
          </cell>
          <cell r="D151" t="str">
            <v>4T38 - 38C</v>
          </cell>
          <cell r="E151">
            <v>753.6</v>
          </cell>
          <cell r="F151" t="str">
            <v>1TC-3</v>
          </cell>
          <cell r="G151">
            <v>13.07312210802859</v>
          </cell>
          <cell r="H151">
            <v>20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</row>
        <row r="152">
          <cell r="A152" t="str">
            <v>2611</v>
          </cell>
          <cell r="B152" t="str">
            <v>Ñ51-28B</v>
          </cell>
          <cell r="C152" t="str">
            <v>Ñôõ thaúng</v>
          </cell>
          <cell r="D152" t="str">
            <v>4T34 - 30A</v>
          </cell>
          <cell r="E152">
            <v>6405.6</v>
          </cell>
          <cell r="F152" t="str">
            <v>1T-10</v>
          </cell>
          <cell r="G152">
            <v>37.515788070749352</v>
          </cell>
          <cell r="H152">
            <v>38.433600000000006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1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</row>
        <row r="153">
          <cell r="A153" t="str">
            <v>2612</v>
          </cell>
          <cell r="B153" t="str">
            <v>Ñ51-38B</v>
          </cell>
          <cell r="C153" t="str">
            <v>Ñôõ thaúng</v>
          </cell>
          <cell r="D153" t="str">
            <v>4T38 - 36C</v>
          </cell>
          <cell r="E153">
            <v>1036.2</v>
          </cell>
          <cell r="F153" t="str">
            <v>1T-3</v>
          </cell>
          <cell r="G153">
            <v>20.048334129154586</v>
          </cell>
          <cell r="H153">
            <v>30</v>
          </cell>
          <cell r="K153">
            <v>0</v>
          </cell>
          <cell r="L153">
            <v>0</v>
          </cell>
          <cell r="M153">
            <v>0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</row>
        <row r="154">
          <cell r="A154" t="str">
            <v>2613</v>
          </cell>
          <cell r="B154" t="str">
            <v>Ñ51-34B</v>
          </cell>
          <cell r="C154" t="str">
            <v>Ñôõ thaúng</v>
          </cell>
          <cell r="D154" t="str">
            <v>4T38 - 34B</v>
          </cell>
          <cell r="E154">
            <v>3768</v>
          </cell>
          <cell r="F154" t="str">
            <v>1T-8</v>
          </cell>
          <cell r="G154">
            <v>27.92864984608654</v>
          </cell>
          <cell r="H154">
            <v>30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</row>
        <row r="155">
          <cell r="A155" t="str">
            <v>2614</v>
          </cell>
          <cell r="B155" t="str">
            <v>Ñ51-34B</v>
          </cell>
          <cell r="C155" t="str">
            <v>Ñôõ thaúng</v>
          </cell>
          <cell r="D155" t="str">
            <v>4T38 - 40B</v>
          </cell>
          <cell r="E155">
            <v>10173.6</v>
          </cell>
          <cell r="F155" t="str">
            <v>1T-10</v>
          </cell>
          <cell r="G155">
            <v>59.551192452398524</v>
          </cell>
          <cell r="H155">
            <v>61.041600000000003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1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</row>
        <row r="156">
          <cell r="A156" t="str">
            <v>2615</v>
          </cell>
          <cell r="B156" t="str">
            <v>Ñ51-34B</v>
          </cell>
          <cell r="C156" t="str">
            <v>Ñôõ thaúng</v>
          </cell>
          <cell r="D156" t="str">
            <v>4T38 - 40B</v>
          </cell>
          <cell r="E156">
            <v>3014.4</v>
          </cell>
          <cell r="F156" t="str">
            <v>1T-7</v>
          </cell>
          <cell r="G156">
            <v>25.136487451609568</v>
          </cell>
          <cell r="H156">
            <v>30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</row>
        <row r="157">
          <cell r="A157" t="str">
            <v>2616</v>
          </cell>
          <cell r="B157" t="str">
            <v>Ñ51-28B</v>
          </cell>
          <cell r="C157" t="str">
            <v>Ñôõ thaúng</v>
          </cell>
          <cell r="D157" t="str">
            <v>4T38 - 30A</v>
          </cell>
          <cell r="E157">
            <v>3768</v>
          </cell>
          <cell r="F157" t="str">
            <v>1T-8</v>
          </cell>
          <cell r="G157">
            <v>27.92864984608654</v>
          </cell>
          <cell r="H157">
            <v>30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1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</row>
        <row r="158">
          <cell r="A158" t="str">
            <v>2701</v>
          </cell>
          <cell r="B158" t="str">
            <v>N513-28B</v>
          </cell>
          <cell r="C158" t="str">
            <v>Neùo goùc</v>
          </cell>
          <cell r="D158" t="str">
            <v>3x4T38 - 42AÑP</v>
          </cell>
          <cell r="E158">
            <v>5652</v>
          </cell>
          <cell r="F158" t="str">
            <v>3T-9</v>
          </cell>
          <cell r="G158">
            <v>32.914679612187264</v>
          </cell>
          <cell r="H158">
            <v>33.911999999999999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1</v>
          </cell>
        </row>
        <row r="159">
          <cell r="A159">
            <v>2702</v>
          </cell>
          <cell r="B159" t="str">
            <v>Ñ51-28B</v>
          </cell>
          <cell r="C159" t="str">
            <v>Ñôõ thaúng</v>
          </cell>
          <cell r="D159" t="str">
            <v>4T34 - 28A</v>
          </cell>
          <cell r="E159">
            <v>5282.4</v>
          </cell>
          <cell r="F159" t="str">
            <v>1T-10</v>
          </cell>
          <cell r="G159">
            <v>30.931503892965726</v>
          </cell>
          <cell r="H159">
            <v>31.694400000000002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1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</row>
        <row r="160">
          <cell r="A160">
            <v>2703</v>
          </cell>
          <cell r="B160" t="str">
            <v>Ñ51-28B</v>
          </cell>
          <cell r="C160" t="str">
            <v>Ñôõ thaúng</v>
          </cell>
          <cell r="D160" t="str">
            <v>4T28 - 34A</v>
          </cell>
          <cell r="E160">
            <v>4900.8999999999996</v>
          </cell>
          <cell r="F160" t="str">
            <v>1T-10</v>
          </cell>
          <cell r="G160">
            <v>28.707479015136592</v>
          </cell>
          <cell r="H160">
            <v>30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1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</row>
        <row r="161">
          <cell r="A161">
            <v>2704</v>
          </cell>
          <cell r="B161" t="str">
            <v>Ñ51-34B</v>
          </cell>
          <cell r="C161" t="str">
            <v>Ñôõ thaúng</v>
          </cell>
          <cell r="D161" t="str">
            <v>4T28 - 34B</v>
          </cell>
          <cell r="E161">
            <v>5372.15</v>
          </cell>
          <cell r="F161" t="str">
            <v>1T-10</v>
          </cell>
          <cell r="G161">
            <v>31.458246627188412</v>
          </cell>
          <cell r="H161">
            <v>32.232900000000001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1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</row>
        <row r="162">
          <cell r="A162">
            <v>2705</v>
          </cell>
          <cell r="B162" t="str">
            <v>Ñ42</v>
          </cell>
          <cell r="C162" t="str">
            <v>Ñôõ thaúng</v>
          </cell>
          <cell r="E162">
            <v>42.4</v>
          </cell>
          <cell r="F162" t="str">
            <v>1T-1</v>
          </cell>
          <cell r="G162">
            <v>1.3879615935568566</v>
          </cell>
          <cell r="H162">
            <v>10</v>
          </cell>
          <cell r="K162">
            <v>0</v>
          </cell>
          <cell r="L162">
            <v>1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</row>
        <row r="163">
          <cell r="A163">
            <v>2706</v>
          </cell>
          <cell r="B163" t="str">
            <v>Ñ51-34B</v>
          </cell>
          <cell r="C163" t="str">
            <v>Ñôõ thaúng</v>
          </cell>
          <cell r="D163" t="str">
            <v>4T38 - 38B</v>
          </cell>
          <cell r="E163">
            <v>5372.15</v>
          </cell>
          <cell r="F163" t="str">
            <v>1T-10</v>
          </cell>
          <cell r="G163">
            <v>31.458246627188412</v>
          </cell>
          <cell r="H163">
            <v>32.232900000000001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1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</row>
        <row r="164">
          <cell r="A164">
            <v>2707</v>
          </cell>
          <cell r="B164" t="str">
            <v>Ñ51-38B</v>
          </cell>
          <cell r="C164" t="str">
            <v>Ñôõ thaúng</v>
          </cell>
          <cell r="D164" t="str">
            <v>4T34 - 30C</v>
          </cell>
          <cell r="E164">
            <v>2073.5</v>
          </cell>
          <cell r="F164" t="str">
            <v>1T-5</v>
          </cell>
          <cell r="G164">
            <v>23.664079119716796</v>
          </cell>
          <cell r="H164">
            <v>30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1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</row>
        <row r="165">
          <cell r="A165">
            <v>2708</v>
          </cell>
          <cell r="B165" t="str">
            <v>Ñ51-42C</v>
          </cell>
          <cell r="C165" t="str">
            <v>Ñôõ thaúng</v>
          </cell>
          <cell r="D165" t="str">
            <v>4T34 - 34D</v>
          </cell>
          <cell r="E165">
            <v>4429.6499999999996</v>
          </cell>
          <cell r="F165" t="str">
            <v>1T-9</v>
          </cell>
          <cell r="G165">
            <v>28.2612506727355</v>
          </cell>
          <cell r="H165">
            <v>30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1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</row>
        <row r="166">
          <cell r="A166">
            <v>2709</v>
          </cell>
          <cell r="B166" t="str">
            <v>Ñ51-42C</v>
          </cell>
          <cell r="C166" t="str">
            <v>Ñôõ thaúng</v>
          </cell>
          <cell r="D166" t="str">
            <v>4T34 - 34D</v>
          </cell>
          <cell r="E166">
            <v>7351.3</v>
          </cell>
          <cell r="F166" t="str">
            <v>1T-10</v>
          </cell>
          <cell r="G166">
            <v>43.046586780087594</v>
          </cell>
          <cell r="H166">
            <v>44.107799999999997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1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</row>
        <row r="167">
          <cell r="A167">
            <v>2710</v>
          </cell>
          <cell r="B167" t="str">
            <v>Ñ51-38B</v>
          </cell>
          <cell r="C167" t="str">
            <v>Ñôõ thaúng</v>
          </cell>
          <cell r="D167" t="str">
            <v>4T34 - 34C</v>
          </cell>
          <cell r="E167">
            <v>716.3</v>
          </cell>
          <cell r="F167" t="str">
            <v>1TC-2</v>
          </cell>
          <cell r="G167">
            <v>18.437803458606151</v>
          </cell>
          <cell r="H167">
            <v>20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1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</row>
        <row r="168">
          <cell r="A168">
            <v>2711</v>
          </cell>
          <cell r="B168" t="str">
            <v>Ñ51-42B</v>
          </cell>
          <cell r="C168" t="str">
            <v>Ñôõ thaúng</v>
          </cell>
          <cell r="D168" t="str">
            <v>4T34 - 34D</v>
          </cell>
          <cell r="E168">
            <v>4622.6499999999996</v>
          </cell>
          <cell r="F168" t="str">
            <v>1T-10</v>
          </cell>
          <cell r="G168">
            <v>27.068723841999329</v>
          </cell>
          <cell r="H168">
            <v>30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1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</row>
        <row r="169">
          <cell r="A169">
            <v>2712</v>
          </cell>
          <cell r="B169" t="str">
            <v>Ñ38</v>
          </cell>
          <cell r="C169" t="str">
            <v>Ñôõ thaúng</v>
          </cell>
          <cell r="E169">
            <v>1602.25</v>
          </cell>
          <cell r="F169" t="str">
            <v>1T-4</v>
          </cell>
          <cell r="G169">
            <v>23.229026843577916</v>
          </cell>
          <cell r="H169">
            <v>30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1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</row>
        <row r="170">
          <cell r="A170">
            <v>2713</v>
          </cell>
          <cell r="B170" t="str">
            <v>Ñ51-34B</v>
          </cell>
          <cell r="C170" t="str">
            <v>Ñôõ thaúng</v>
          </cell>
          <cell r="D170" t="str">
            <v>4T28 - 34B</v>
          </cell>
          <cell r="E170">
            <v>2261.9499999999998</v>
          </cell>
          <cell r="F170" t="str">
            <v>1T-5</v>
          </cell>
          <cell r="G170">
            <v>25.830910460799299</v>
          </cell>
          <cell r="H170">
            <v>30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</row>
        <row r="171">
          <cell r="A171">
            <v>2714</v>
          </cell>
          <cell r="B171" t="str">
            <v>Ñ34</v>
          </cell>
          <cell r="C171" t="str">
            <v>Ñôõ thaúng</v>
          </cell>
          <cell r="E171">
            <v>4241.1499999999996</v>
          </cell>
          <cell r="F171" t="str">
            <v>1T-9</v>
          </cell>
          <cell r="G171">
            <v>27.081040430194623</v>
          </cell>
          <cell r="H171">
            <v>30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1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</row>
        <row r="172">
          <cell r="A172">
            <v>2715</v>
          </cell>
          <cell r="B172" t="str">
            <v>Ñ51-38B</v>
          </cell>
          <cell r="C172" t="str">
            <v>Ñôõ thaúng</v>
          </cell>
          <cell r="D172" t="str">
            <v>4T34 - 30C</v>
          </cell>
          <cell r="E172">
            <v>3015.9</v>
          </cell>
          <cell r="F172" t="str">
            <v>1T-7</v>
          </cell>
          <cell r="G172">
            <v>25.178173168776418</v>
          </cell>
          <cell r="H172">
            <v>30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1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</row>
        <row r="173">
          <cell r="A173">
            <v>2716</v>
          </cell>
          <cell r="B173" t="str">
            <v>Ñ51-38B</v>
          </cell>
          <cell r="C173" t="str">
            <v>Ñôõ thaúng</v>
          </cell>
          <cell r="D173" t="str">
            <v>4T24 - 40C</v>
          </cell>
          <cell r="E173">
            <v>5843.4</v>
          </cell>
          <cell r="F173" t="str">
            <v>1T-10</v>
          </cell>
          <cell r="G173">
            <v>34.20901423924024</v>
          </cell>
          <cell r="H173">
            <v>35.060400000000001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1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</row>
        <row r="174">
          <cell r="A174">
            <v>2717</v>
          </cell>
          <cell r="B174" t="str">
            <v>Ñ51-42C</v>
          </cell>
          <cell r="C174" t="str">
            <v>Ñôõ thaúng</v>
          </cell>
          <cell r="D174" t="str">
            <v>4T34 - 34D</v>
          </cell>
          <cell r="E174">
            <v>2167.6999999999998</v>
          </cell>
          <cell r="F174" t="str">
            <v>1T-5</v>
          </cell>
          <cell r="G174">
            <v>24.747494790258049</v>
          </cell>
          <cell r="H174">
            <v>30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</row>
        <row r="175">
          <cell r="A175">
            <v>2718</v>
          </cell>
          <cell r="B175" t="str">
            <v>Ñ42</v>
          </cell>
          <cell r="C175" t="str">
            <v>Ñôõ thaúng</v>
          </cell>
          <cell r="E175">
            <v>2356.1999999999998</v>
          </cell>
          <cell r="F175" t="str">
            <v>1T-5</v>
          </cell>
          <cell r="G175">
            <v>26.914326131340548</v>
          </cell>
          <cell r="H175">
            <v>30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1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</row>
        <row r="176">
          <cell r="A176">
            <v>2719</v>
          </cell>
          <cell r="B176" t="str">
            <v>N513-28B</v>
          </cell>
          <cell r="C176" t="str">
            <v>Neùo thaúng</v>
          </cell>
          <cell r="D176" t="str">
            <v>3x4T24 - 40A</v>
          </cell>
          <cell r="E176">
            <v>3769.9</v>
          </cell>
          <cell r="F176" t="str">
            <v>3T-7</v>
          </cell>
          <cell r="G176">
            <v>27.685753870237768</v>
          </cell>
          <cell r="H176">
            <v>30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1</v>
          </cell>
          <cell r="AK176">
            <v>0</v>
          </cell>
          <cell r="AL176">
            <v>0</v>
          </cell>
        </row>
        <row r="177">
          <cell r="A177">
            <v>2720</v>
          </cell>
          <cell r="B177" t="str">
            <v>Ñ51-34B</v>
          </cell>
          <cell r="C177" t="str">
            <v>Ñôõ thaúng</v>
          </cell>
          <cell r="D177" t="str">
            <v>4T24 - 40B</v>
          </cell>
          <cell r="E177">
            <v>3769.9</v>
          </cell>
          <cell r="F177" t="str">
            <v>1T-8</v>
          </cell>
          <cell r="G177">
            <v>27.92864984608654</v>
          </cell>
          <cell r="H177">
            <v>30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1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</row>
        <row r="178">
          <cell r="A178">
            <v>2721</v>
          </cell>
          <cell r="B178" t="str">
            <v>Ñ51-28B</v>
          </cell>
          <cell r="C178" t="str">
            <v>Ñôõ thaúng</v>
          </cell>
          <cell r="D178" t="str">
            <v>4T24 - 40A</v>
          </cell>
          <cell r="E178">
            <v>1885</v>
          </cell>
          <cell r="F178" t="str">
            <v>1T-4</v>
          </cell>
          <cell r="G178">
            <v>27.353807311129135</v>
          </cell>
          <cell r="H178">
            <v>30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</row>
        <row r="179">
          <cell r="A179">
            <v>2722</v>
          </cell>
          <cell r="B179" t="str">
            <v>N513-28B</v>
          </cell>
          <cell r="C179" t="str">
            <v>Neùo thaúng</v>
          </cell>
          <cell r="D179" t="str">
            <v>3x4T38 - 42A</v>
          </cell>
          <cell r="E179">
            <v>754</v>
          </cell>
          <cell r="F179" t="str">
            <v>3T-2</v>
          </cell>
          <cell r="G179">
            <v>13.693949611366111</v>
          </cell>
          <cell r="H179">
            <v>20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1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</row>
        <row r="180">
          <cell r="A180">
            <v>2723</v>
          </cell>
          <cell r="B180" t="str">
            <v>Ñ51-34B</v>
          </cell>
          <cell r="C180" t="str">
            <v>Ñôõ thaúng</v>
          </cell>
          <cell r="D180" t="str">
            <v>4T28 - 34B</v>
          </cell>
          <cell r="E180">
            <v>1394.9</v>
          </cell>
          <cell r="F180" t="str">
            <v>1T-3</v>
          </cell>
          <cell r="G180">
            <v>26.891755875164094</v>
          </cell>
          <cell r="H180">
            <v>30</v>
          </cell>
          <cell r="K180">
            <v>0</v>
          </cell>
          <cell r="L180">
            <v>0</v>
          </cell>
          <cell r="M180">
            <v>0</v>
          </cell>
          <cell r="N180">
            <v>1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</row>
        <row r="181">
          <cell r="A181">
            <v>2724</v>
          </cell>
          <cell r="B181" t="str">
            <v>Ñ51-28B</v>
          </cell>
          <cell r="C181" t="str">
            <v>Ñôõ thaúng</v>
          </cell>
          <cell r="D181" t="str">
            <v>4T24 - 40A</v>
          </cell>
          <cell r="E181">
            <v>5843.4</v>
          </cell>
          <cell r="F181" t="str">
            <v>1T-10</v>
          </cell>
          <cell r="G181">
            <v>34.20901423924024</v>
          </cell>
          <cell r="H181">
            <v>35.060400000000001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1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</row>
        <row r="182">
          <cell r="A182">
            <v>2725</v>
          </cell>
          <cell r="B182" t="str">
            <v>Ñ51-28B</v>
          </cell>
          <cell r="C182" t="str">
            <v>Ñôõ thaúng</v>
          </cell>
          <cell r="D182" t="str">
            <v>4T28 - 34A</v>
          </cell>
          <cell r="E182">
            <v>1847.3</v>
          </cell>
          <cell r="F182" t="str">
            <v>1T-4</v>
          </cell>
          <cell r="G182">
            <v>26.774890754279841</v>
          </cell>
          <cell r="H182">
            <v>30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</row>
        <row r="183">
          <cell r="A183">
            <v>2726</v>
          </cell>
          <cell r="B183" t="str">
            <v>Ñ51-34C</v>
          </cell>
          <cell r="C183" t="str">
            <v>Ñôõ thaúng</v>
          </cell>
          <cell r="D183" t="str">
            <v>4T28 - 34B</v>
          </cell>
          <cell r="E183">
            <v>5654.9</v>
          </cell>
          <cell r="F183" t="str">
            <v>1T-10</v>
          </cell>
          <cell r="G183">
            <v>33.097001800325671</v>
          </cell>
          <cell r="H183">
            <v>33.929400000000001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1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</row>
        <row r="184">
          <cell r="A184">
            <v>2727</v>
          </cell>
          <cell r="B184" t="str">
            <v>Ñ51-28B</v>
          </cell>
          <cell r="C184" t="str">
            <v>Ñôõ thaúng</v>
          </cell>
          <cell r="D184" t="str">
            <v>4T28 - 34A</v>
          </cell>
          <cell r="E184">
            <v>3958.4</v>
          </cell>
          <cell r="F184" t="str">
            <v>1T-8</v>
          </cell>
          <cell r="G184">
            <v>29.336194533289849</v>
          </cell>
          <cell r="H184">
            <v>30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1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</row>
        <row r="185">
          <cell r="A185">
            <v>2728</v>
          </cell>
          <cell r="B185" t="str">
            <v>Ñ51-34B</v>
          </cell>
          <cell r="C185" t="str">
            <v>Ñôõ thaúng</v>
          </cell>
          <cell r="D185" t="str">
            <v>4T24 - 40B</v>
          </cell>
          <cell r="E185">
            <v>16022.2</v>
          </cell>
          <cell r="F185" t="str">
            <v>1T-10</v>
          </cell>
          <cell r="G185">
            <v>93.78947017687338</v>
          </cell>
          <cell r="H185">
            <v>96.133200000000016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1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</row>
        <row r="186">
          <cell r="A186">
            <v>2729</v>
          </cell>
          <cell r="B186" t="str">
            <v>Ñ51-42C</v>
          </cell>
          <cell r="C186" t="str">
            <v>Ñôõ thaúng</v>
          </cell>
          <cell r="D186" t="str">
            <v>4T34 - 34D</v>
          </cell>
          <cell r="E186">
            <v>11498.3</v>
          </cell>
          <cell r="F186" t="str">
            <v>1T-10</v>
          </cell>
          <cell r="G186">
            <v>67.306016039565918</v>
          </cell>
          <cell r="H186">
            <v>68.989799999999988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1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</row>
        <row r="187">
          <cell r="A187">
            <v>2730</v>
          </cell>
          <cell r="B187" t="str">
            <v>Ñ51-34B</v>
          </cell>
          <cell r="C187" t="str">
            <v>Ñôõ thaúng</v>
          </cell>
          <cell r="D187" t="str">
            <v>4T38 - 40B</v>
          </cell>
          <cell r="E187">
            <v>1470.25</v>
          </cell>
          <cell r="F187" t="str">
            <v>1T-3</v>
          </cell>
          <cell r="G187">
            <v>28.433935423560598</v>
          </cell>
          <cell r="H187">
            <v>30</v>
          </cell>
          <cell r="K187">
            <v>0</v>
          </cell>
          <cell r="L187">
            <v>0</v>
          </cell>
          <cell r="M187">
            <v>0</v>
          </cell>
          <cell r="N187">
            <v>1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</row>
        <row r="188">
          <cell r="A188">
            <v>2731</v>
          </cell>
          <cell r="B188" t="str">
            <v>Ñ51-34C</v>
          </cell>
          <cell r="C188" t="str">
            <v>Ñôõ thaúng</v>
          </cell>
          <cell r="D188" t="str">
            <v>4T38 - 38B</v>
          </cell>
          <cell r="E188">
            <v>2073.5</v>
          </cell>
          <cell r="F188" t="str">
            <v>1T-5</v>
          </cell>
          <cell r="G188">
            <v>23.664079119716796</v>
          </cell>
          <cell r="H188">
            <v>30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</row>
        <row r="189">
          <cell r="A189">
            <v>2732</v>
          </cell>
          <cell r="B189" t="str">
            <v>Ñ42</v>
          </cell>
          <cell r="C189" t="str">
            <v>Ñôõ thaúng</v>
          </cell>
          <cell r="E189">
            <v>10744.3</v>
          </cell>
          <cell r="F189" t="str">
            <v>1T-10</v>
          </cell>
          <cell r="G189">
            <v>62.887229769142238</v>
          </cell>
          <cell r="H189">
            <v>64.465800000000002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1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</row>
        <row r="190">
          <cell r="A190">
            <v>2801</v>
          </cell>
          <cell r="B190" t="str">
            <v>N513-28B</v>
          </cell>
          <cell r="C190" t="str">
            <v>Neùo goùc</v>
          </cell>
          <cell r="D190" t="str">
            <v>3x4T34 - 34A</v>
          </cell>
          <cell r="E190">
            <v>1621.1</v>
          </cell>
          <cell r="F190" t="str">
            <v>3T-4</v>
          </cell>
          <cell r="G190">
            <v>18.859482675652274</v>
          </cell>
          <cell r="H190">
            <v>30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1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</row>
        <row r="191">
          <cell r="A191">
            <v>2802</v>
          </cell>
          <cell r="B191" t="str">
            <v>Ñ51-34C</v>
          </cell>
          <cell r="C191" t="str">
            <v>Ñôõ thaúng</v>
          </cell>
          <cell r="D191" t="str">
            <v>4T34 - 30B</v>
          </cell>
          <cell r="E191">
            <v>3581.4</v>
          </cell>
          <cell r="F191" t="str">
            <v>1T-8</v>
          </cell>
          <cell r="G191">
            <v>26.558145808546492</v>
          </cell>
          <cell r="H191">
            <v>30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1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</row>
        <row r="192">
          <cell r="A192">
            <v>2803</v>
          </cell>
          <cell r="B192" t="str">
            <v>Ñ51-42C</v>
          </cell>
          <cell r="C192" t="str">
            <v>Ñôõ thaúng</v>
          </cell>
          <cell r="D192" t="str">
            <v>4T34 - 34D</v>
          </cell>
          <cell r="E192">
            <v>1526.85</v>
          </cell>
          <cell r="F192" t="str">
            <v>1T-4</v>
          </cell>
          <cell r="G192">
            <v>22.143558299485488</v>
          </cell>
          <cell r="H192">
            <v>30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</row>
        <row r="193">
          <cell r="A193">
            <v>2804</v>
          </cell>
          <cell r="B193" t="str">
            <v>Ñ51-42C</v>
          </cell>
          <cell r="C193" t="str">
            <v>Ñôõ thaúng</v>
          </cell>
          <cell r="D193" t="str">
            <v>4T34 - 38D</v>
          </cell>
          <cell r="E193">
            <v>2450.4499999999998</v>
          </cell>
          <cell r="F193" t="str">
            <v>1T-5</v>
          </cell>
          <cell r="G193">
            <v>27.997741801881798</v>
          </cell>
          <cell r="H193">
            <v>30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1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</row>
        <row r="194">
          <cell r="A194">
            <v>2805</v>
          </cell>
          <cell r="B194" t="str">
            <v>Ñ51-38B</v>
          </cell>
          <cell r="C194" t="str">
            <v>Ñôõ thaúng</v>
          </cell>
          <cell r="D194" t="str">
            <v>4T34 - 38C</v>
          </cell>
          <cell r="E194">
            <v>4716.8999999999996</v>
          </cell>
          <cell r="F194" t="str">
            <v>1T-10</v>
          </cell>
          <cell r="G194">
            <v>27.624730061456621</v>
          </cell>
          <cell r="H194">
            <v>30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</row>
        <row r="195">
          <cell r="A195">
            <v>2806</v>
          </cell>
          <cell r="B195" t="str">
            <v>Ñ51-34B</v>
          </cell>
          <cell r="C195" t="str">
            <v>Ñôõ thaúng</v>
          </cell>
          <cell r="D195" t="str">
            <v>4T34 - 38B</v>
          </cell>
          <cell r="E195">
            <v>2356.1999999999998</v>
          </cell>
          <cell r="F195" t="str">
            <v>1T-5</v>
          </cell>
          <cell r="G195">
            <v>26.914326131340548</v>
          </cell>
          <cell r="H195">
            <v>30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</row>
        <row r="196">
          <cell r="A196">
            <v>2807</v>
          </cell>
          <cell r="B196" t="str">
            <v>Ñ51-38B</v>
          </cell>
          <cell r="C196" t="str">
            <v>Ñôõ thaúng</v>
          </cell>
          <cell r="D196" t="str">
            <v>4T34 - 34C</v>
          </cell>
          <cell r="E196">
            <v>1809.6</v>
          </cell>
          <cell r="F196" t="str">
            <v>1T-4</v>
          </cell>
          <cell r="G196">
            <v>26.195974197430541</v>
          </cell>
          <cell r="H196">
            <v>30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</row>
        <row r="197">
          <cell r="A197">
            <v>2808</v>
          </cell>
          <cell r="B197" t="str">
            <v>Ñ51-34B</v>
          </cell>
          <cell r="C197" t="str">
            <v>Ñôõ thaúng</v>
          </cell>
          <cell r="D197" t="str">
            <v>4T34 - 36B</v>
          </cell>
          <cell r="E197">
            <v>12063.7</v>
          </cell>
          <cell r="F197" t="str">
            <v>1T-10</v>
          </cell>
          <cell r="G197">
            <v>70.612789871075023</v>
          </cell>
          <cell r="H197">
            <v>72.382200000000012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</row>
        <row r="198">
          <cell r="A198">
            <v>2809</v>
          </cell>
          <cell r="B198" t="str">
            <v>Ñ51-28B</v>
          </cell>
          <cell r="C198" t="str">
            <v>Ñôõ thaúng</v>
          </cell>
          <cell r="D198" t="str">
            <v>4T34 - 28A</v>
          </cell>
          <cell r="E198">
            <v>13288.95</v>
          </cell>
          <cell r="F198" t="str">
            <v>1T-10</v>
          </cell>
          <cell r="G198">
            <v>77.782343753550521</v>
          </cell>
          <cell r="H198">
            <v>79.733700000000013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</row>
        <row r="199">
          <cell r="A199">
            <v>2831</v>
          </cell>
          <cell r="B199" t="str">
            <v>N513-28B</v>
          </cell>
          <cell r="C199" t="str">
            <v>Neùo goùc</v>
          </cell>
          <cell r="D199" t="str">
            <v>3x4T34 - 36A</v>
          </cell>
          <cell r="E199">
            <v>980.2</v>
          </cell>
          <cell r="F199" t="str">
            <v>3T-2</v>
          </cell>
          <cell r="G199">
            <v>17.86561638039155</v>
          </cell>
          <cell r="H199">
            <v>20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1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</row>
        <row r="200">
          <cell r="A200">
            <v>2841</v>
          </cell>
          <cell r="B200" t="str">
            <v>N513-28B</v>
          </cell>
          <cell r="C200" t="str">
            <v>Neùo goùc</v>
          </cell>
          <cell r="D200" t="str">
            <v>3x4T34 - 36A</v>
          </cell>
          <cell r="E200">
            <v>1131</v>
          </cell>
          <cell r="F200" t="str">
            <v>3TC-2</v>
          </cell>
          <cell r="G200">
            <v>19.806621085486139</v>
          </cell>
          <cell r="H200">
            <v>30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1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</row>
        <row r="201">
          <cell r="A201">
            <v>2842</v>
          </cell>
          <cell r="B201" t="str">
            <v>Ñ51-34B</v>
          </cell>
          <cell r="C201" t="str">
            <v>Ñôõ thaúng</v>
          </cell>
          <cell r="D201" t="str">
            <v>4T34 - 28B</v>
          </cell>
          <cell r="E201">
            <v>386.45</v>
          </cell>
          <cell r="F201" t="str">
            <v>1TC-1</v>
          </cell>
          <cell r="G201">
            <v>11.48010590413636</v>
          </cell>
          <cell r="H201">
            <v>15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1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</row>
        <row r="202">
          <cell r="A202">
            <v>2843</v>
          </cell>
          <cell r="B202" t="str">
            <v>Ñ51-34B</v>
          </cell>
          <cell r="C202" t="str">
            <v>Ñôõ thaúng</v>
          </cell>
          <cell r="D202" t="str">
            <v>4T24 - 40B</v>
          </cell>
          <cell r="E202">
            <v>13665.95</v>
          </cell>
          <cell r="F202" t="str">
            <v>1T-10</v>
          </cell>
          <cell r="G202">
            <v>80.006368631379658</v>
          </cell>
          <cell r="H202">
            <v>81.995699999999999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</row>
        <row r="203">
          <cell r="A203">
            <v>2844</v>
          </cell>
          <cell r="B203" t="str">
            <v>Ñ51-28B</v>
          </cell>
          <cell r="C203" t="str">
            <v>Ñôõ thaúng</v>
          </cell>
          <cell r="D203" t="str">
            <v>4T24 - 40A</v>
          </cell>
          <cell r="E203">
            <v>2601.1999999999998</v>
          </cell>
          <cell r="F203" t="str">
            <v>1T-6</v>
          </cell>
          <cell r="G203">
            <v>24.977951012237849</v>
          </cell>
          <cell r="H203">
            <v>30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1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</row>
        <row r="204">
          <cell r="A204">
            <v>2851</v>
          </cell>
          <cell r="B204" t="str">
            <v>N513-28C</v>
          </cell>
          <cell r="C204" t="str">
            <v>Neùo goùc</v>
          </cell>
          <cell r="D204" t="str">
            <v>3x4T28 - 44A</v>
          </cell>
          <cell r="E204">
            <v>428.85</v>
          </cell>
          <cell r="F204" t="str">
            <v>3T-1</v>
          </cell>
          <cell r="G204">
            <v>11.598805361175298</v>
          </cell>
          <cell r="H204">
            <v>15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1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</row>
        <row r="205">
          <cell r="A205">
            <v>2852</v>
          </cell>
          <cell r="B205" t="str">
            <v>Ñ51-34B</v>
          </cell>
          <cell r="C205" t="str">
            <v>Ñôõ thaúng</v>
          </cell>
          <cell r="D205" t="str">
            <v>4T24 - 40B</v>
          </cell>
          <cell r="E205">
            <v>10367.299999999999</v>
          </cell>
          <cell r="F205" t="str">
            <v>1T-10</v>
          </cell>
          <cell r="G205">
            <v>60.692468376547687</v>
          </cell>
          <cell r="H205">
            <v>62.203800000000001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1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</row>
        <row r="206">
          <cell r="A206">
            <v>2901</v>
          </cell>
          <cell r="B206" t="str">
            <v>N513-28B</v>
          </cell>
          <cell r="C206" t="str">
            <v>Neùo goùc</v>
          </cell>
          <cell r="D206" t="str">
            <v>3x4T28 - 42A</v>
          </cell>
          <cell r="E206">
            <v>2827.4</v>
          </cell>
          <cell r="F206" t="str">
            <v>3T-5</v>
          </cell>
          <cell r="G206">
            <v>27.554052986412831</v>
          </cell>
          <cell r="H206">
            <v>30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1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</row>
        <row r="207">
          <cell r="A207">
            <v>2902</v>
          </cell>
          <cell r="B207" t="str">
            <v>Ñ51-34B</v>
          </cell>
          <cell r="C207" t="str">
            <v>Ñôõ thaúng</v>
          </cell>
          <cell r="D207" t="str">
            <v>4T24 - 40B</v>
          </cell>
          <cell r="E207">
            <v>1753.05</v>
          </cell>
          <cell r="F207" t="str">
            <v>1T-4</v>
          </cell>
          <cell r="G207">
            <v>25.399963931762763</v>
          </cell>
          <cell r="H207">
            <v>30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</row>
        <row r="208">
          <cell r="A208">
            <v>2903</v>
          </cell>
          <cell r="B208" t="str">
            <v>Ñ34</v>
          </cell>
          <cell r="C208" t="str">
            <v>Ñôõ thaúng</v>
          </cell>
          <cell r="E208">
            <v>1225.25</v>
          </cell>
          <cell r="F208" t="str">
            <v>1T-3</v>
          </cell>
          <cell r="G208">
            <v>23.711010556596293</v>
          </cell>
          <cell r="H208">
            <v>30</v>
          </cell>
          <cell r="K208">
            <v>0</v>
          </cell>
          <cell r="L208">
            <v>0</v>
          </cell>
          <cell r="M208">
            <v>0</v>
          </cell>
          <cell r="N208">
            <v>1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</row>
        <row r="209">
          <cell r="A209">
            <v>2904</v>
          </cell>
          <cell r="B209" t="str">
            <v>N30</v>
          </cell>
          <cell r="C209" t="str">
            <v>Neùo thaúng</v>
          </cell>
          <cell r="E209">
            <v>603.20000000000005</v>
          </cell>
          <cell r="F209" t="str">
            <v>3TC-1</v>
          </cell>
          <cell r="G209">
            <v>15.791019398599143</v>
          </cell>
          <cell r="H209">
            <v>20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1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</row>
        <row r="210">
          <cell r="A210">
            <v>2905</v>
          </cell>
          <cell r="B210" t="str">
            <v>Ñ51-38B</v>
          </cell>
          <cell r="C210" t="str">
            <v>Ñôõ thaúng</v>
          </cell>
          <cell r="D210" t="str">
            <v>4T24 - 40C</v>
          </cell>
          <cell r="E210">
            <v>716.3</v>
          </cell>
          <cell r="F210" t="str">
            <v>1TC-2</v>
          </cell>
          <cell r="G210">
            <v>18.437803458606151</v>
          </cell>
          <cell r="H210">
            <v>20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1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</row>
        <row r="211">
          <cell r="A211">
            <v>3001</v>
          </cell>
          <cell r="B211" t="str">
            <v>N513-34C</v>
          </cell>
          <cell r="C211" t="str">
            <v>Neùo goùc</v>
          </cell>
          <cell r="D211" t="str">
            <v>3x4T40 - 40C</v>
          </cell>
          <cell r="E211">
            <v>532.5</v>
          </cell>
          <cell r="F211" t="str">
            <v>3T-1</v>
          </cell>
          <cell r="G211">
            <v>14.431071786578572</v>
          </cell>
          <cell r="H211">
            <v>20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1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</row>
        <row r="212">
          <cell r="A212">
            <v>3002</v>
          </cell>
          <cell r="B212" t="str">
            <v>Ñ51-34B</v>
          </cell>
          <cell r="C212" t="str">
            <v>Ñôõ thaúng</v>
          </cell>
          <cell r="D212" t="str">
            <v>4T34 - 30B</v>
          </cell>
          <cell r="E212">
            <v>2167.6999999999998</v>
          </cell>
          <cell r="F212" t="str">
            <v>1T-5</v>
          </cell>
          <cell r="G212">
            <v>24.747494790258049</v>
          </cell>
          <cell r="H212">
            <v>30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</row>
        <row r="213">
          <cell r="A213">
            <v>3003</v>
          </cell>
          <cell r="B213" t="str">
            <v>Ñ51-38D</v>
          </cell>
          <cell r="C213" t="str">
            <v>Ñôõ thaúng</v>
          </cell>
          <cell r="D213" t="str">
            <v>4T34 - 30C</v>
          </cell>
          <cell r="E213">
            <v>2356.1999999999998</v>
          </cell>
          <cell r="F213" t="str">
            <v>1T-5</v>
          </cell>
          <cell r="G213">
            <v>26.914326131340548</v>
          </cell>
          <cell r="H213">
            <v>30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</row>
        <row r="214">
          <cell r="A214">
            <v>3004</v>
          </cell>
          <cell r="B214" t="str">
            <v>Ñ51-38B</v>
          </cell>
          <cell r="C214" t="str">
            <v>Ñôõ thaúng</v>
          </cell>
          <cell r="D214" t="str">
            <v>4T24 - 40C</v>
          </cell>
          <cell r="E214">
            <v>1508</v>
          </cell>
          <cell r="F214" t="str">
            <v>1T-4</v>
          </cell>
          <cell r="G214">
            <v>21.854100021060841</v>
          </cell>
          <cell r="H214">
            <v>30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</row>
        <row r="215">
          <cell r="A215">
            <v>3101</v>
          </cell>
          <cell r="B215" t="str">
            <v>N513-28B</v>
          </cell>
          <cell r="C215" t="str">
            <v>Neùo goùc</v>
          </cell>
          <cell r="D215" t="str">
            <v>3x4T34 - 36A</v>
          </cell>
          <cell r="E215">
            <v>2073.5</v>
          </cell>
          <cell r="F215" t="str">
            <v>3T-4</v>
          </cell>
          <cell r="G215">
            <v>24.082108647371367</v>
          </cell>
          <cell r="H215">
            <v>30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1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</row>
        <row r="216">
          <cell r="A216">
            <v>3102</v>
          </cell>
          <cell r="B216" t="str">
            <v>Ñ51-34B</v>
          </cell>
          <cell r="C216" t="str">
            <v>Ñôõ thaúng</v>
          </cell>
          <cell r="D216" t="str">
            <v>4T34 - 28B</v>
          </cell>
          <cell r="E216">
            <v>1790.75</v>
          </cell>
          <cell r="F216" t="str">
            <v>1T-4</v>
          </cell>
          <cell r="G216">
            <v>25.978880488612059</v>
          </cell>
          <cell r="H216">
            <v>30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</row>
        <row r="217">
          <cell r="A217">
            <v>3103</v>
          </cell>
          <cell r="B217" t="str">
            <v>N513-28B</v>
          </cell>
          <cell r="C217" t="str">
            <v>Neùo thaúng</v>
          </cell>
          <cell r="D217" t="str">
            <v>3x4T34 - 38A</v>
          </cell>
          <cell r="E217">
            <v>1979.25</v>
          </cell>
          <cell r="F217" t="str">
            <v>3T-4</v>
          </cell>
          <cell r="G217">
            <v>22.979554275564006</v>
          </cell>
          <cell r="H217">
            <v>30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1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</row>
        <row r="218">
          <cell r="A218">
            <v>3104</v>
          </cell>
          <cell r="B218" t="str">
            <v>Ñ28</v>
          </cell>
          <cell r="C218" t="str">
            <v>Ñôõ thaúng</v>
          </cell>
          <cell r="E218">
            <v>1885</v>
          </cell>
          <cell r="F218" t="str">
            <v>1T-4</v>
          </cell>
          <cell r="G218">
            <v>27.353807311129135</v>
          </cell>
          <cell r="H218">
            <v>30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</row>
        <row r="219">
          <cell r="A219">
            <v>3201</v>
          </cell>
          <cell r="B219" t="str">
            <v>N513-34B</v>
          </cell>
          <cell r="C219" t="str">
            <v>Neùo goùc</v>
          </cell>
          <cell r="D219" t="str">
            <v>3x4T38 - 40C</v>
          </cell>
          <cell r="E219">
            <v>3015.75</v>
          </cell>
          <cell r="F219" t="str">
            <v>3T-6</v>
          </cell>
          <cell r="G219">
            <v>25.137265506750698</v>
          </cell>
          <cell r="H219">
            <v>30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1</v>
          </cell>
          <cell r="AJ219">
            <v>0</v>
          </cell>
          <cell r="AK219">
            <v>0</v>
          </cell>
          <cell r="AL219">
            <v>0</v>
          </cell>
        </row>
        <row r="220">
          <cell r="A220">
            <v>3202</v>
          </cell>
          <cell r="B220" t="str">
            <v>Ñ51-48B</v>
          </cell>
          <cell r="C220" t="str">
            <v>Ñôõ thaúng</v>
          </cell>
          <cell r="D220" t="str">
            <v>4T40 - 44E</v>
          </cell>
          <cell r="E220">
            <v>3769.9</v>
          </cell>
          <cell r="F220" t="str">
            <v>1T-8</v>
          </cell>
          <cell r="G220">
            <v>27.92864984608654</v>
          </cell>
          <cell r="H220">
            <v>30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1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</row>
        <row r="221">
          <cell r="A221">
            <v>3203</v>
          </cell>
          <cell r="B221" t="str">
            <v>Ñ51-48D</v>
          </cell>
          <cell r="C221" t="str">
            <v>Ñôõ thaúng</v>
          </cell>
          <cell r="D221" t="str">
            <v>4T34 - 34E</v>
          </cell>
          <cell r="E221">
            <v>1131</v>
          </cell>
          <cell r="F221" t="str">
            <v>1T-3</v>
          </cell>
          <cell r="G221">
            <v>21.879672342875438</v>
          </cell>
          <cell r="H221">
            <v>30</v>
          </cell>
          <cell r="K221">
            <v>0</v>
          </cell>
          <cell r="L221">
            <v>0</v>
          </cell>
          <cell r="M221">
            <v>0</v>
          </cell>
          <cell r="N221">
            <v>1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</row>
        <row r="222">
          <cell r="A222">
            <v>3204</v>
          </cell>
          <cell r="B222" t="str">
            <v>Ñ51-34B</v>
          </cell>
          <cell r="C222" t="str">
            <v>Ñôõ thaúng</v>
          </cell>
          <cell r="D222" t="str">
            <v>4T34 - 28B</v>
          </cell>
          <cell r="E222">
            <v>1508</v>
          </cell>
          <cell r="F222" t="str">
            <v>1T-4</v>
          </cell>
          <cell r="G222">
            <v>21.854100021060841</v>
          </cell>
          <cell r="H222">
            <v>30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</row>
        <row r="223">
          <cell r="A223">
            <v>3205</v>
          </cell>
          <cell r="B223" t="str">
            <v>Ñ51-28B</v>
          </cell>
          <cell r="C223" t="str">
            <v>Ñôõ thaúng</v>
          </cell>
          <cell r="D223" t="str">
            <v>4T28 - 36A</v>
          </cell>
          <cell r="E223">
            <v>2450.4499999999998</v>
          </cell>
          <cell r="F223" t="str">
            <v>1T-5</v>
          </cell>
          <cell r="G223">
            <v>27.997741801881798</v>
          </cell>
          <cell r="H223">
            <v>30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1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</row>
        <row r="224">
          <cell r="A224">
            <v>3206</v>
          </cell>
          <cell r="B224" t="str">
            <v>N513-28B</v>
          </cell>
          <cell r="C224" t="str">
            <v>Neùo thaúng</v>
          </cell>
          <cell r="D224" t="str">
            <v>3x4T38 - 42A</v>
          </cell>
          <cell r="E224">
            <v>3392.9</v>
          </cell>
          <cell r="F224" t="str">
            <v>3T-6</v>
          </cell>
          <cell r="G224">
            <v>28.258614700469742</v>
          </cell>
          <cell r="H224">
            <v>30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1</v>
          </cell>
          <cell r="AJ224">
            <v>0</v>
          </cell>
          <cell r="AK224">
            <v>0</v>
          </cell>
          <cell r="AL224">
            <v>0</v>
          </cell>
        </row>
        <row r="225">
          <cell r="A225">
            <v>3207</v>
          </cell>
          <cell r="B225" t="str">
            <v>Ñ51-38B</v>
          </cell>
          <cell r="C225" t="str">
            <v>Ñôõ thaúng</v>
          </cell>
          <cell r="D225" t="str">
            <v>4T38 - 40C</v>
          </cell>
          <cell r="E225">
            <v>207.35</v>
          </cell>
          <cell r="F225" t="str">
            <v>1T-1</v>
          </cell>
          <cell r="G225">
            <v>6.4771541032653284</v>
          </cell>
          <cell r="H225">
            <v>15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</row>
        <row r="226">
          <cell r="A226">
            <v>3208</v>
          </cell>
          <cell r="B226" t="str">
            <v>Ñ51-38B</v>
          </cell>
          <cell r="C226" t="str">
            <v>Ñôõ thaúng</v>
          </cell>
          <cell r="D226" t="str">
            <v>MB Đ38 11x13</v>
          </cell>
          <cell r="E226">
            <v>656.25</v>
          </cell>
          <cell r="F226" t="str">
            <v>1T-MB</v>
          </cell>
          <cell r="G226">
            <v>19.652036751607927</v>
          </cell>
          <cell r="H226">
            <v>20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1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</row>
        <row r="227">
          <cell r="A227">
            <v>3209</v>
          </cell>
          <cell r="B227" t="str">
            <v>Ñ51-42D</v>
          </cell>
          <cell r="C227" t="str">
            <v>Ñôõ thaúng</v>
          </cell>
          <cell r="D227" t="str">
            <v>4T38 - 38D</v>
          </cell>
          <cell r="E227">
            <v>467.75</v>
          </cell>
          <cell r="F227" t="str">
            <v>1TC-1</v>
          </cell>
          <cell r="G227">
            <v>13.834999422933567</v>
          </cell>
          <cell r="H227">
            <v>15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1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</row>
        <row r="228">
          <cell r="A228">
            <v>3210</v>
          </cell>
          <cell r="B228" t="str">
            <v>Ñ38</v>
          </cell>
          <cell r="C228" t="str">
            <v>Ñôõ thaúng</v>
          </cell>
          <cell r="D228" t="str">
            <v>4T34 - 38B</v>
          </cell>
          <cell r="E228">
            <v>4995.1499999999996</v>
          </cell>
          <cell r="F228" t="str">
            <v>1T-10</v>
          </cell>
          <cell r="G228">
            <v>29.26348523459388</v>
          </cell>
          <cell r="H228">
            <v>30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1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</row>
        <row r="229">
          <cell r="A229">
            <v>3211</v>
          </cell>
          <cell r="B229" t="str">
            <v>Ñ51-42C</v>
          </cell>
          <cell r="C229" t="str">
            <v>Ñôõ thaúng</v>
          </cell>
          <cell r="D229" t="str">
            <v>4T34 - 36D</v>
          </cell>
          <cell r="E229">
            <v>4335.3999999999996</v>
          </cell>
          <cell r="F229" t="str">
            <v>1T-9</v>
          </cell>
          <cell r="G229">
            <v>27.687094338526432</v>
          </cell>
          <cell r="H229">
            <v>30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1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</row>
        <row r="230">
          <cell r="A230">
            <v>3212</v>
          </cell>
          <cell r="B230" t="str">
            <v>Ñ51-34D</v>
          </cell>
          <cell r="C230" t="str">
            <v>Ñôõ thaúng</v>
          </cell>
          <cell r="D230" t="str">
            <v>4T34 - 30B</v>
          </cell>
          <cell r="E230">
            <v>3204.4</v>
          </cell>
          <cell r="F230" t="str">
            <v>1T-7</v>
          </cell>
          <cell r="G230">
            <v>26.720544703949809</v>
          </cell>
          <cell r="H230">
            <v>30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</row>
        <row r="231">
          <cell r="A231">
            <v>3213</v>
          </cell>
          <cell r="B231" t="str">
            <v>Ñ51-28B</v>
          </cell>
          <cell r="C231" t="str">
            <v>Ñôõ thaúng</v>
          </cell>
          <cell r="D231" t="str">
            <v>4T34 - 32A</v>
          </cell>
          <cell r="E231">
            <v>2224.3000000000002</v>
          </cell>
          <cell r="F231" t="str">
            <v>1T-5</v>
          </cell>
          <cell r="G231">
            <v>25.374735441624036</v>
          </cell>
          <cell r="H231">
            <v>30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1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</row>
        <row r="232">
          <cell r="A232">
            <v>3251</v>
          </cell>
          <cell r="B232" t="str">
            <v>N513-28B</v>
          </cell>
          <cell r="C232" t="str">
            <v>Neùo goùc</v>
          </cell>
          <cell r="D232" t="str">
            <v>3x4T34 - 36A</v>
          </cell>
          <cell r="E232">
            <v>1131</v>
          </cell>
          <cell r="F232" t="str">
            <v>3T-2</v>
          </cell>
          <cell r="G232">
            <v>20.586268621060313</v>
          </cell>
          <cell r="H232">
            <v>30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1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</row>
        <row r="233">
          <cell r="A233">
            <v>3252</v>
          </cell>
          <cell r="B233" t="str">
            <v>Ñ51-34B</v>
          </cell>
          <cell r="C233" t="str">
            <v>Ñôõ thaúng</v>
          </cell>
          <cell r="D233" t="str">
            <v>4T34 - 36B</v>
          </cell>
          <cell r="E233">
            <v>5749.15</v>
          </cell>
          <cell r="F233" t="str">
            <v>1T-10</v>
          </cell>
          <cell r="G233">
            <v>33.653008019782959</v>
          </cell>
          <cell r="H233">
            <v>34.494899999999994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1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</row>
        <row r="234">
          <cell r="A234">
            <v>3253</v>
          </cell>
          <cell r="B234" t="str">
            <v>Ñ51-42B</v>
          </cell>
          <cell r="C234" t="str">
            <v>Ñôõ thaúng</v>
          </cell>
          <cell r="D234" t="str">
            <v>4T34 - 36D</v>
          </cell>
          <cell r="E234">
            <v>3015.9</v>
          </cell>
          <cell r="F234" t="str">
            <v>1T-7</v>
          </cell>
          <cell r="G234">
            <v>25.178173168776418</v>
          </cell>
          <cell r="H234">
            <v>30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</row>
        <row r="235">
          <cell r="A235">
            <v>3254</v>
          </cell>
          <cell r="B235" t="str">
            <v>Ñ51-42B</v>
          </cell>
          <cell r="C235" t="str">
            <v>Ñôõ thaúng</v>
          </cell>
          <cell r="D235" t="str">
            <v>4T38 - 38D</v>
          </cell>
          <cell r="E235">
            <v>5937.65</v>
          </cell>
          <cell r="F235" t="str">
            <v>1T-10</v>
          </cell>
          <cell r="G235">
            <v>34.765020458697521</v>
          </cell>
          <cell r="H235">
            <v>35.625900000000001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1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</row>
        <row r="236">
          <cell r="A236">
            <v>3255</v>
          </cell>
          <cell r="B236" t="str">
            <v>Ñ51-34B</v>
          </cell>
          <cell r="C236" t="str">
            <v>Ñôõ thaúng</v>
          </cell>
          <cell r="D236" t="str">
            <v>4T34 - 36B</v>
          </cell>
          <cell r="E236">
            <v>1734.2</v>
          </cell>
          <cell r="F236" t="str">
            <v>1T-4</v>
          </cell>
          <cell r="G236">
            <v>25.110505653338119</v>
          </cell>
          <cell r="H236">
            <v>30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1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</row>
        <row r="237">
          <cell r="A237">
            <v>3256</v>
          </cell>
          <cell r="B237" t="str">
            <v>Ñ51-38B</v>
          </cell>
          <cell r="C237" t="str">
            <v>Ñôõ thaúng</v>
          </cell>
          <cell r="D237" t="str">
            <v>4T34 - 36C</v>
          </cell>
          <cell r="E237">
            <v>560.79999999999995</v>
          </cell>
          <cell r="F237" t="str">
            <v>1T-2</v>
          </cell>
          <cell r="G237">
            <v>15.44581535704852</v>
          </cell>
          <cell r="H237">
            <v>20</v>
          </cell>
          <cell r="K237">
            <v>0</v>
          </cell>
          <cell r="L237">
            <v>0</v>
          </cell>
          <cell r="M237">
            <v>1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</row>
        <row r="238">
          <cell r="A238">
            <v>3257</v>
          </cell>
          <cell r="B238" t="str">
            <v>Ñ51-38B</v>
          </cell>
          <cell r="C238" t="str">
            <v>Ñôõ thaúng</v>
          </cell>
          <cell r="D238" t="str">
            <v>4T34 - 34C</v>
          </cell>
          <cell r="E238">
            <v>1979.2</v>
          </cell>
          <cell r="F238" t="str">
            <v>1T-4</v>
          </cell>
          <cell r="G238">
            <v>28.656369564040048</v>
          </cell>
          <cell r="H238">
            <v>30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</row>
        <row r="239">
          <cell r="A239">
            <v>3258</v>
          </cell>
          <cell r="B239" t="str">
            <v>Ñ51-42B</v>
          </cell>
          <cell r="C239" t="str">
            <v>Ñôõ thaúng</v>
          </cell>
          <cell r="D239" t="str">
            <v>4T34 - 28D</v>
          </cell>
          <cell r="E239">
            <v>3105.9</v>
          </cell>
          <cell r="F239" t="str">
            <v>1T-7</v>
          </cell>
          <cell r="G239">
            <v>25.928516077779683</v>
          </cell>
          <cell r="H239">
            <v>30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1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</row>
        <row r="240">
          <cell r="A240">
            <v>3259</v>
          </cell>
          <cell r="B240" t="str">
            <v>Ñ51-28B</v>
          </cell>
          <cell r="C240" t="str">
            <v>Ñôõ thaúng</v>
          </cell>
          <cell r="D240" t="str">
            <v>4T38 - 40A</v>
          </cell>
          <cell r="E240">
            <v>716.3</v>
          </cell>
          <cell r="F240" t="str">
            <v>1TC-2</v>
          </cell>
          <cell r="G240">
            <v>18.437803458606151</v>
          </cell>
          <cell r="H240">
            <v>20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1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</row>
        <row r="241">
          <cell r="A241">
            <v>3260</v>
          </cell>
          <cell r="B241" t="str">
            <v>Ñ51-42B</v>
          </cell>
          <cell r="C241" t="str">
            <v>Ñôõ thaúng</v>
          </cell>
          <cell r="D241" t="str">
            <v>4T34 - 36D</v>
          </cell>
          <cell r="E241">
            <v>169.65</v>
          </cell>
          <cell r="F241" t="str">
            <v>1T-1</v>
          </cell>
          <cell r="G241">
            <v>5.2434104645481234</v>
          </cell>
          <cell r="H241">
            <v>15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</row>
        <row r="242">
          <cell r="A242">
            <v>3301</v>
          </cell>
          <cell r="B242" t="str">
            <v>N34</v>
          </cell>
          <cell r="C242" t="str">
            <v>Neùo goùc</v>
          </cell>
          <cell r="D242" t="str">
            <v>3x4T40 - 44B</v>
          </cell>
          <cell r="E242">
            <v>367.55</v>
          </cell>
          <cell r="F242" t="str">
            <v>3T-1</v>
          </cell>
          <cell r="G242">
            <v>9.9803674038020009</v>
          </cell>
          <cell r="H242">
            <v>15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1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</row>
        <row r="243">
          <cell r="A243">
            <v>3302</v>
          </cell>
          <cell r="B243" t="str">
            <v>Ñ51-34B</v>
          </cell>
          <cell r="C243" t="str">
            <v>Ñôõ thaúng</v>
          </cell>
          <cell r="D243" t="str">
            <v>4T34 - 38B</v>
          </cell>
          <cell r="E243">
            <v>339.3</v>
          </cell>
          <cell r="F243" t="str">
            <v>1TC-1</v>
          </cell>
          <cell r="G243">
            <v>10.00829745488811</v>
          </cell>
          <cell r="H243">
            <v>15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1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</row>
        <row r="244">
          <cell r="A244">
            <v>3303</v>
          </cell>
          <cell r="B244" t="str">
            <v>Ñ51-28B</v>
          </cell>
          <cell r="C244" t="str">
            <v>Ñôõ thaúng</v>
          </cell>
          <cell r="D244" t="str">
            <v>4T34 - 30A</v>
          </cell>
          <cell r="E244">
            <v>5466.4</v>
          </cell>
          <cell r="F244" t="str">
            <v>1T-10</v>
          </cell>
          <cell r="G244">
            <v>32.014252846645697</v>
          </cell>
          <cell r="H244">
            <v>32.798400000000001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1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</row>
        <row r="245">
          <cell r="A245">
            <v>3304</v>
          </cell>
          <cell r="B245" t="str">
            <v>Ñ51-28B</v>
          </cell>
          <cell r="C245" t="str">
            <v>Ñôõ thaúng</v>
          </cell>
          <cell r="D245" t="str">
            <v>4T34 - 30A</v>
          </cell>
          <cell r="E245">
            <v>697.45</v>
          </cell>
          <cell r="F245" t="str">
            <v>1T-2</v>
          </cell>
          <cell r="G245">
            <v>19.136408406962769</v>
          </cell>
          <cell r="H245">
            <v>20</v>
          </cell>
          <cell r="K245">
            <v>0</v>
          </cell>
          <cell r="L245">
            <v>0</v>
          </cell>
          <cell r="M245">
            <v>1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</row>
        <row r="246">
          <cell r="A246">
            <v>3305</v>
          </cell>
          <cell r="B246" t="str">
            <v>Ñ51-28B</v>
          </cell>
          <cell r="C246" t="str">
            <v>Ñôõ thaúng</v>
          </cell>
          <cell r="D246" t="str">
            <v>4T34 - 30A</v>
          </cell>
          <cell r="E246">
            <v>9424.7999999999993</v>
          </cell>
          <cell r="F246" t="str">
            <v>1T-10</v>
          </cell>
          <cell r="G246">
            <v>55.161669667209473</v>
          </cell>
          <cell r="H246">
            <v>56.5488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1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</row>
        <row r="247">
          <cell r="A247">
            <v>3306</v>
          </cell>
          <cell r="B247" t="str">
            <v>Ñ51-34C</v>
          </cell>
          <cell r="C247" t="str">
            <v>Ñôõ thaúng</v>
          </cell>
          <cell r="D247" t="str">
            <v>4T34 - 34B</v>
          </cell>
          <cell r="E247">
            <v>1696.5</v>
          </cell>
          <cell r="F247" t="str">
            <v>1T-4</v>
          </cell>
          <cell r="G247">
            <v>24.603953666094991</v>
          </cell>
          <cell r="H247">
            <v>30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</row>
        <row r="248">
          <cell r="A248">
            <v>3307</v>
          </cell>
          <cell r="B248" t="str">
            <v>Ñ51-34B</v>
          </cell>
          <cell r="C248" t="str">
            <v>Ñôõ thaúng</v>
          </cell>
          <cell r="D248" t="str">
            <v>4T34 - 34B</v>
          </cell>
          <cell r="E248">
            <v>5937.65</v>
          </cell>
          <cell r="F248" t="str">
            <v>1T-10</v>
          </cell>
          <cell r="G248">
            <v>34.765020458697521</v>
          </cell>
          <cell r="H248">
            <v>35.625900000000001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1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</row>
        <row r="249">
          <cell r="A249">
            <v>3308</v>
          </cell>
          <cell r="B249" t="str">
            <v>Ñ51-28B</v>
          </cell>
          <cell r="C249" t="str">
            <v>Ñôõ thaúng</v>
          </cell>
          <cell r="D249" t="str">
            <v>4T34 - 30A</v>
          </cell>
          <cell r="E249">
            <v>4995.1499999999996</v>
          </cell>
          <cell r="F249" t="str">
            <v>1T-10</v>
          </cell>
          <cell r="G249">
            <v>29.26348523459388</v>
          </cell>
          <cell r="H249">
            <v>30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1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</row>
        <row r="250">
          <cell r="A250">
            <v>3309</v>
          </cell>
          <cell r="B250" t="str">
            <v>Ñ51-28B</v>
          </cell>
          <cell r="C250" t="str">
            <v>Ñôõ thaúng</v>
          </cell>
          <cell r="D250" t="str">
            <v>4T34 - 30A</v>
          </cell>
          <cell r="F250" t="str">
            <v>1T-10</v>
          </cell>
          <cell r="I250" t="str">
            <v>Ñaù loä thieân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1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</row>
        <row r="251">
          <cell r="A251">
            <v>3310</v>
          </cell>
          <cell r="B251" t="str">
            <v>Ñ51-28B</v>
          </cell>
          <cell r="C251" t="str">
            <v>Ñôõ thaúng</v>
          </cell>
          <cell r="D251" t="str">
            <v>4T34 - 30A</v>
          </cell>
          <cell r="E251">
            <v>5466.4</v>
          </cell>
          <cell r="F251" t="str">
            <v>1T-10</v>
          </cell>
          <cell r="G251">
            <v>32.014252846645697</v>
          </cell>
          <cell r="H251">
            <v>32.798400000000001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1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</row>
        <row r="252">
          <cell r="A252">
            <v>3311</v>
          </cell>
          <cell r="B252" t="str">
            <v>Ñ51-34B</v>
          </cell>
          <cell r="C252" t="str">
            <v>Ñôõ thaúng</v>
          </cell>
          <cell r="D252" t="str">
            <v>4T34 - 34B</v>
          </cell>
          <cell r="E252">
            <v>5372.15</v>
          </cell>
          <cell r="F252" t="str">
            <v>1T-10</v>
          </cell>
          <cell r="G252">
            <v>31.458246627188412</v>
          </cell>
          <cell r="H252">
            <v>32.232900000000001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</row>
        <row r="253">
          <cell r="A253">
            <v>3312</v>
          </cell>
          <cell r="B253" t="str">
            <v>Ñ51-34C</v>
          </cell>
          <cell r="C253" t="str">
            <v>Ñôõ thaúng</v>
          </cell>
          <cell r="D253" t="str">
            <v>4T34 - 36B</v>
          </cell>
          <cell r="E253">
            <v>3392.9</v>
          </cell>
          <cell r="F253" t="str">
            <v>1T-7</v>
          </cell>
          <cell r="G253">
            <v>28.30460195629005</v>
          </cell>
          <cell r="H253">
            <v>30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1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</row>
        <row r="254">
          <cell r="A254">
            <v>3313</v>
          </cell>
          <cell r="B254" t="str">
            <v>Ñ51-34C</v>
          </cell>
          <cell r="C254" t="str">
            <v>Ñôõ thaúng</v>
          </cell>
          <cell r="D254" t="str">
            <v>4T34 - 34B</v>
          </cell>
          <cell r="E254">
            <v>2450.4499999999998</v>
          </cell>
          <cell r="F254" t="str">
            <v>1T-5</v>
          </cell>
          <cell r="G254">
            <v>27.997741801881798</v>
          </cell>
          <cell r="H254">
            <v>30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</row>
        <row r="255">
          <cell r="A255">
            <v>3314</v>
          </cell>
          <cell r="B255" t="str">
            <v>Ñ51-28B</v>
          </cell>
          <cell r="C255" t="str">
            <v>Ñôõ thaúng</v>
          </cell>
          <cell r="D255" t="str">
            <v>4T34 - 30A</v>
          </cell>
          <cell r="E255">
            <v>4429.6499999999996</v>
          </cell>
          <cell r="F255" t="str">
            <v>1T-9</v>
          </cell>
          <cell r="G255">
            <v>28.2612506727355</v>
          </cell>
          <cell r="H255">
            <v>30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1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</row>
        <row r="256">
          <cell r="A256">
            <v>3315</v>
          </cell>
          <cell r="B256" t="str">
            <v>Ñ51-28B</v>
          </cell>
          <cell r="C256" t="str">
            <v>Ñôõ thaúng</v>
          </cell>
          <cell r="D256" t="str">
            <v>4T34 - 30A</v>
          </cell>
          <cell r="E256">
            <v>3015.9</v>
          </cell>
          <cell r="F256" t="str">
            <v>1T-7</v>
          </cell>
          <cell r="G256">
            <v>25.178173168776418</v>
          </cell>
          <cell r="H256">
            <v>30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1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</row>
        <row r="257">
          <cell r="A257">
            <v>3316</v>
          </cell>
          <cell r="B257" t="str">
            <v>Ñ42</v>
          </cell>
          <cell r="C257" t="str">
            <v>Ñôõ thaúng</v>
          </cell>
          <cell r="D257" t="str">
            <v>4T34 - 34B</v>
          </cell>
          <cell r="F257" t="str">
            <v>1T-10</v>
          </cell>
          <cell r="I257" t="str">
            <v>Ñaù loä thieân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</row>
        <row r="258">
          <cell r="A258">
            <v>3317</v>
          </cell>
          <cell r="B258" t="str">
            <v>Ñ51-38B</v>
          </cell>
          <cell r="C258" t="str">
            <v>Ñôõ thaúng</v>
          </cell>
          <cell r="D258" t="str">
            <v>4T34 - 38C</v>
          </cell>
          <cell r="E258">
            <v>471.25</v>
          </cell>
          <cell r="F258" t="str">
            <v>1TC-1</v>
          </cell>
          <cell r="G258">
            <v>13.982180267858393</v>
          </cell>
          <cell r="H258">
            <v>15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1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</row>
        <row r="259">
          <cell r="A259">
            <v>3318</v>
          </cell>
          <cell r="B259" t="str">
            <v>Ñ51-34B</v>
          </cell>
          <cell r="C259" t="str">
            <v>Ñôõ thaúng</v>
          </cell>
          <cell r="D259" t="str">
            <v>4T34 - 38B</v>
          </cell>
          <cell r="E259">
            <v>48.05</v>
          </cell>
          <cell r="F259" t="str">
            <v>1T-1</v>
          </cell>
          <cell r="G259">
            <v>1.5421795483965068</v>
          </cell>
          <cell r="H259">
            <v>10</v>
          </cell>
          <cell r="K259">
            <v>0</v>
          </cell>
          <cell r="L259">
            <v>1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</row>
        <row r="260">
          <cell r="A260">
            <v>3319</v>
          </cell>
          <cell r="B260" t="str">
            <v>Ñ51-38B</v>
          </cell>
          <cell r="C260" t="str">
            <v>Ñôõ thaúng</v>
          </cell>
          <cell r="D260" t="str">
            <v>4T34 - 38C</v>
          </cell>
          <cell r="E260">
            <v>603.20000000000005</v>
          </cell>
          <cell r="F260" t="str">
            <v>1TC-1</v>
          </cell>
          <cell r="G260">
            <v>17.808882235903845</v>
          </cell>
          <cell r="H260">
            <v>20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1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</row>
        <row r="261">
          <cell r="A261">
            <v>3320</v>
          </cell>
          <cell r="B261" t="str">
            <v>Ñ51-38B</v>
          </cell>
          <cell r="C261" t="str">
            <v>Ñôõ thaúng</v>
          </cell>
          <cell r="D261" t="str">
            <v>4T34 - 34C</v>
          </cell>
          <cell r="E261">
            <v>108.4</v>
          </cell>
          <cell r="F261" t="str">
            <v>1T-1</v>
          </cell>
          <cell r="G261">
            <v>3.3927950064723156</v>
          </cell>
          <cell r="H261">
            <v>15</v>
          </cell>
          <cell r="K261">
            <v>0</v>
          </cell>
          <cell r="L261">
            <v>1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</row>
        <row r="262">
          <cell r="A262">
            <v>3321</v>
          </cell>
          <cell r="B262" t="str">
            <v>Ñ51-38B</v>
          </cell>
          <cell r="C262" t="str">
            <v>Ñôõ thaúng</v>
          </cell>
          <cell r="D262" t="str">
            <v>4T38 - 38C</v>
          </cell>
          <cell r="E262">
            <v>155.5</v>
          </cell>
          <cell r="F262" t="str">
            <v>1T-1</v>
          </cell>
          <cell r="G262">
            <v>4.9349745548688215</v>
          </cell>
          <cell r="H262">
            <v>15</v>
          </cell>
          <cell r="K262">
            <v>0</v>
          </cell>
          <cell r="L262">
            <v>1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</row>
        <row r="263">
          <cell r="A263">
            <v>3322</v>
          </cell>
          <cell r="B263" t="str">
            <v>Ñ51-42B</v>
          </cell>
          <cell r="C263" t="str">
            <v>Ñôõ thaúng</v>
          </cell>
          <cell r="D263" t="str">
            <v>4T38 - 34D</v>
          </cell>
          <cell r="E263">
            <v>452.4</v>
          </cell>
          <cell r="F263" t="str">
            <v>1TC-1</v>
          </cell>
          <cell r="G263">
            <v>13.39345688815909</v>
          </cell>
          <cell r="H263">
            <v>15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1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</row>
        <row r="264">
          <cell r="A264">
            <v>3323</v>
          </cell>
          <cell r="B264" t="str">
            <v>Ñ51-38B</v>
          </cell>
          <cell r="C264" t="str">
            <v>Ñôõ thaúng</v>
          </cell>
          <cell r="D264" t="str">
            <v>4T38 - 36C</v>
          </cell>
          <cell r="E264">
            <v>339.3</v>
          </cell>
          <cell r="F264" t="str">
            <v>1T-1</v>
          </cell>
          <cell r="G264">
            <v>10.486820929096247</v>
          </cell>
          <cell r="H264">
            <v>15</v>
          </cell>
          <cell r="K264">
            <v>0</v>
          </cell>
          <cell r="L264">
            <v>1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</row>
        <row r="265">
          <cell r="A265">
            <v>3401</v>
          </cell>
          <cell r="B265" t="str">
            <v>N513-30B</v>
          </cell>
          <cell r="C265" t="str">
            <v>Neùo goùc</v>
          </cell>
          <cell r="D265" t="str">
            <v>3x4T38 - 38B</v>
          </cell>
          <cell r="E265">
            <v>1338.35</v>
          </cell>
          <cell r="F265" t="str">
            <v>3T-2</v>
          </cell>
          <cell r="G265">
            <v>24.304493349974294</v>
          </cell>
          <cell r="H265">
            <v>30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</row>
        <row r="266">
          <cell r="A266">
            <v>3402</v>
          </cell>
          <cell r="B266" t="str">
            <v>Ñ51-38C</v>
          </cell>
          <cell r="C266" t="str">
            <v>Ñôõ thaúng</v>
          </cell>
          <cell r="D266" t="str">
            <v>4T34 - 32C</v>
          </cell>
          <cell r="E266">
            <v>904.8</v>
          </cell>
          <cell r="F266" t="str">
            <v>1T-3</v>
          </cell>
          <cell r="G266">
            <v>17.445906141235483</v>
          </cell>
          <cell r="H266">
            <v>20</v>
          </cell>
          <cell r="K266">
            <v>0</v>
          </cell>
          <cell r="L266">
            <v>0</v>
          </cell>
          <cell r="M266">
            <v>0</v>
          </cell>
          <cell r="N266">
            <v>1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</row>
        <row r="267">
          <cell r="A267">
            <v>3403</v>
          </cell>
          <cell r="B267" t="str">
            <v>Ñ51-38C</v>
          </cell>
          <cell r="C267" t="str">
            <v>Ñôõ thaúng</v>
          </cell>
          <cell r="D267" t="str">
            <v>4T38 - 40C</v>
          </cell>
          <cell r="E267">
            <v>810.55</v>
          </cell>
          <cell r="F267" t="str">
            <v>1T-3</v>
          </cell>
          <cell r="G267">
            <v>15.710954149289412</v>
          </cell>
          <cell r="H267">
            <v>20</v>
          </cell>
          <cell r="K267">
            <v>0</v>
          </cell>
          <cell r="L267">
            <v>0</v>
          </cell>
          <cell r="M267">
            <v>0</v>
          </cell>
          <cell r="N267">
            <v>1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</row>
        <row r="268">
          <cell r="A268">
            <v>3404</v>
          </cell>
          <cell r="B268" t="str">
            <v>Ñ51-38C</v>
          </cell>
          <cell r="C268" t="str">
            <v>Ñôõ thaúng</v>
          </cell>
          <cell r="D268" t="str">
            <v>4T38 - 38C</v>
          </cell>
          <cell r="E268">
            <v>122.5</v>
          </cell>
          <cell r="F268" t="str">
            <v>1T-1</v>
          </cell>
          <cell r="G268">
            <v>3.8554488709912675</v>
          </cell>
          <cell r="H268">
            <v>15</v>
          </cell>
          <cell r="K268">
            <v>0</v>
          </cell>
          <cell r="L268">
            <v>1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</row>
        <row r="269">
          <cell r="A269">
            <v>3405</v>
          </cell>
          <cell r="B269" t="str">
            <v>Ñ51-42C</v>
          </cell>
          <cell r="C269" t="str">
            <v>Ñôõ thaúng</v>
          </cell>
          <cell r="D269" t="str">
            <v>4T34 - 36D</v>
          </cell>
          <cell r="E269">
            <v>452.4</v>
          </cell>
          <cell r="F269" t="str">
            <v>1TC-1</v>
          </cell>
          <cell r="G269">
            <v>13.39345688815909</v>
          </cell>
          <cell r="H269">
            <v>15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1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</row>
        <row r="270">
          <cell r="A270">
            <v>3406</v>
          </cell>
          <cell r="B270" t="str">
            <v>Ñ51-38C</v>
          </cell>
          <cell r="C270" t="str">
            <v>Ñôõ thaúng</v>
          </cell>
          <cell r="D270" t="str">
            <v>4T38 - 40C</v>
          </cell>
          <cell r="E270">
            <v>772.85</v>
          </cell>
          <cell r="F270" t="str">
            <v>1TC-2</v>
          </cell>
          <cell r="G270">
            <v>19.846246778360786</v>
          </cell>
          <cell r="H270">
            <v>20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1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</row>
        <row r="271">
          <cell r="A271">
            <v>3407</v>
          </cell>
          <cell r="B271" t="str">
            <v>Ñ51-42C</v>
          </cell>
          <cell r="C271" t="str">
            <v>Ñôõ thaúng</v>
          </cell>
          <cell r="D271" t="str">
            <v>4T34 - 36D</v>
          </cell>
          <cell r="E271">
            <v>146.1</v>
          </cell>
          <cell r="F271" t="str">
            <v>1T-1</v>
          </cell>
          <cell r="G271">
            <v>4.6265386451895205</v>
          </cell>
          <cell r="H271">
            <v>15</v>
          </cell>
          <cell r="K271">
            <v>0</v>
          </cell>
          <cell r="L271">
            <v>1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</row>
        <row r="272">
          <cell r="A272">
            <v>3408</v>
          </cell>
          <cell r="B272" t="str">
            <v>Ñ51-38C</v>
          </cell>
          <cell r="C272" t="str">
            <v>Ñôõ thaúng</v>
          </cell>
          <cell r="D272" t="str">
            <v>4T34 - 36C</v>
          </cell>
          <cell r="E272">
            <v>188.5</v>
          </cell>
          <cell r="F272" t="str">
            <v>1T-1</v>
          </cell>
          <cell r="G272">
            <v>5.8602822839067263</v>
          </cell>
          <cell r="H272">
            <v>15</v>
          </cell>
          <cell r="K272">
            <v>0</v>
          </cell>
          <cell r="L272">
            <v>1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</row>
        <row r="273">
          <cell r="A273">
            <v>3409</v>
          </cell>
          <cell r="B273" t="str">
            <v>Ñ51-42C</v>
          </cell>
          <cell r="C273" t="str">
            <v>Ñôõ thaúng</v>
          </cell>
          <cell r="D273" t="str">
            <v>4T34 - 38D</v>
          </cell>
          <cell r="E273">
            <v>89.5</v>
          </cell>
          <cell r="F273" t="str">
            <v>1T-1</v>
          </cell>
          <cell r="G273">
            <v>2.7759231871137131</v>
          </cell>
          <cell r="H273">
            <v>10</v>
          </cell>
          <cell r="K273">
            <v>0</v>
          </cell>
          <cell r="L273">
            <v>1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</row>
        <row r="274">
          <cell r="A274">
            <v>3410</v>
          </cell>
          <cell r="B274" t="str">
            <v>Ñ51-38C</v>
          </cell>
          <cell r="C274" t="str">
            <v>Ñôõ thaúng</v>
          </cell>
          <cell r="D274" t="str">
            <v>4T34 - 38C</v>
          </cell>
          <cell r="E274">
            <v>188.5</v>
          </cell>
          <cell r="F274" t="str">
            <v>1TC-1</v>
          </cell>
          <cell r="G274">
            <v>5.5928721071433563</v>
          </cell>
          <cell r="H274">
            <v>15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1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</row>
        <row r="275">
          <cell r="A275">
            <v>3411</v>
          </cell>
          <cell r="B275" t="str">
            <v>Ñ51-42C</v>
          </cell>
          <cell r="C275" t="str">
            <v>Ñôõ thaúng</v>
          </cell>
          <cell r="D275" t="str">
            <v>4T34 - 36D</v>
          </cell>
          <cell r="E275">
            <v>292.14999999999998</v>
          </cell>
          <cell r="F275" t="str">
            <v>1TC-1</v>
          </cell>
          <cell r="G275">
            <v>8.6836698505646837</v>
          </cell>
          <cell r="H275">
            <v>15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1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</row>
        <row r="276">
          <cell r="A276">
            <v>3412</v>
          </cell>
          <cell r="B276" t="str">
            <v>Ñ51-38C</v>
          </cell>
          <cell r="C276" t="str">
            <v>Ñôõ thaúng</v>
          </cell>
          <cell r="D276" t="str">
            <v>4T34 - 36C</v>
          </cell>
          <cell r="E276">
            <v>593.75</v>
          </cell>
          <cell r="F276" t="str">
            <v>1T-2</v>
          </cell>
          <cell r="G276">
            <v>16.265947145918354</v>
          </cell>
          <cell r="H276">
            <v>20</v>
          </cell>
          <cell r="K276">
            <v>0</v>
          </cell>
          <cell r="L276">
            <v>0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</row>
        <row r="277">
          <cell r="A277">
            <v>3413</v>
          </cell>
          <cell r="B277" t="str">
            <v>Ñ51-42C</v>
          </cell>
          <cell r="C277" t="str">
            <v>Ñôõ thaúng</v>
          </cell>
          <cell r="D277" t="str">
            <v>4T38 - 38D</v>
          </cell>
          <cell r="E277">
            <v>1771.9</v>
          </cell>
          <cell r="F277" t="str">
            <v>1T-4</v>
          </cell>
          <cell r="G277">
            <v>25.689422210187416</v>
          </cell>
          <cell r="H277">
            <v>30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1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</row>
        <row r="278">
          <cell r="A278">
            <v>3414</v>
          </cell>
          <cell r="B278" t="str">
            <v>Ñ51-38C</v>
          </cell>
          <cell r="C278" t="str">
            <v>Ñôõ thaúng</v>
          </cell>
          <cell r="D278" t="str">
            <v>4T34 - 38C</v>
          </cell>
          <cell r="E278">
            <v>1112.1500000000001</v>
          </cell>
          <cell r="F278" t="str">
            <v>1T-3</v>
          </cell>
          <cell r="G278">
            <v>21.494127455776315</v>
          </cell>
          <cell r="H278">
            <v>30</v>
          </cell>
          <cell r="K278">
            <v>0</v>
          </cell>
          <cell r="L278">
            <v>0</v>
          </cell>
          <cell r="M278">
            <v>0</v>
          </cell>
          <cell r="N278">
            <v>1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</row>
        <row r="279">
          <cell r="A279">
            <v>3415</v>
          </cell>
          <cell r="B279" t="str">
            <v>Ñ51-42C</v>
          </cell>
          <cell r="C279" t="str">
            <v>Ñôõ thaúng</v>
          </cell>
          <cell r="D279" t="str">
            <v>4T38 - 36D</v>
          </cell>
          <cell r="E279">
            <v>1036.75</v>
          </cell>
          <cell r="F279" t="str">
            <v>1T-3</v>
          </cell>
          <cell r="G279">
            <v>20.048334129154586</v>
          </cell>
          <cell r="H279">
            <v>30</v>
          </cell>
          <cell r="K279">
            <v>0</v>
          </cell>
          <cell r="L279">
            <v>0</v>
          </cell>
          <cell r="M279">
            <v>0</v>
          </cell>
          <cell r="N279">
            <v>1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</row>
        <row r="280">
          <cell r="A280">
            <v>3416</v>
          </cell>
          <cell r="B280" t="str">
            <v>Ñ51-38C</v>
          </cell>
          <cell r="C280" t="str">
            <v>Ñôõ thaúng</v>
          </cell>
          <cell r="D280" t="str">
            <v>4T34 - 34C</v>
          </cell>
          <cell r="E280">
            <v>216.75</v>
          </cell>
          <cell r="F280" t="str">
            <v>1TC-1</v>
          </cell>
          <cell r="G280">
            <v>6.4759571766923072</v>
          </cell>
          <cell r="H280">
            <v>15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1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</row>
        <row r="281">
          <cell r="A281">
            <v>3417</v>
          </cell>
          <cell r="B281" t="str">
            <v>Ñ51-38C</v>
          </cell>
          <cell r="C281" t="str">
            <v>Ñôõ thaúng</v>
          </cell>
          <cell r="D281" t="str">
            <v>4T34 - 36C</v>
          </cell>
          <cell r="E281">
            <v>1149.8499999999999</v>
          </cell>
          <cell r="F281" t="str">
            <v>1T-3</v>
          </cell>
          <cell r="G281">
            <v>22.168831008199785</v>
          </cell>
          <cell r="H281">
            <v>30</v>
          </cell>
          <cell r="K281">
            <v>0</v>
          </cell>
          <cell r="L281">
            <v>0</v>
          </cell>
          <cell r="M281">
            <v>0</v>
          </cell>
          <cell r="N281">
            <v>1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</row>
        <row r="282">
          <cell r="A282">
            <v>3418</v>
          </cell>
          <cell r="B282" t="str">
            <v>Ñ51-38C</v>
          </cell>
          <cell r="C282" t="str">
            <v>Ñôõ thaúng</v>
          </cell>
          <cell r="D282" t="str">
            <v>4T38 - 36C</v>
          </cell>
          <cell r="E282">
            <v>1225.25</v>
          </cell>
          <cell r="F282" t="str">
            <v>1T-3</v>
          </cell>
          <cell r="G282">
            <v>23.711010556596293</v>
          </cell>
          <cell r="H282">
            <v>30</v>
          </cell>
          <cell r="K282">
            <v>0</v>
          </cell>
          <cell r="L282">
            <v>0</v>
          </cell>
          <cell r="M282">
            <v>0</v>
          </cell>
          <cell r="N282">
            <v>1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</row>
        <row r="283">
          <cell r="A283">
            <v>3501</v>
          </cell>
          <cell r="B283" t="str">
            <v>N513-34C</v>
          </cell>
          <cell r="C283" t="str">
            <v>Neùo goùc</v>
          </cell>
          <cell r="D283" t="str">
            <v>3x4T40 - 44C</v>
          </cell>
          <cell r="E283">
            <v>1931.52</v>
          </cell>
          <cell r="F283" t="str">
            <v>3T-4</v>
          </cell>
          <cell r="G283">
            <v>22.457291678392089</v>
          </cell>
          <cell r="H283">
            <v>30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1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</row>
        <row r="284">
          <cell r="A284">
            <v>3502</v>
          </cell>
          <cell r="B284" t="str">
            <v>Ñ51-42C</v>
          </cell>
          <cell r="C284" t="str">
            <v>Ñôõ thaúng</v>
          </cell>
          <cell r="D284" t="str">
            <v>4T38 - 38D</v>
          </cell>
          <cell r="E284">
            <v>414.48</v>
          </cell>
          <cell r="F284" t="str">
            <v>1TC-1</v>
          </cell>
          <cell r="G284">
            <v>12.216010128760491</v>
          </cell>
          <cell r="H284">
            <v>15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</row>
        <row r="285">
          <cell r="A285">
            <v>3503</v>
          </cell>
          <cell r="B285" t="str">
            <v>Ñ51-38C</v>
          </cell>
          <cell r="C285" t="str">
            <v>Ñôõ thaúng</v>
          </cell>
          <cell r="D285" t="str">
            <v>4T38 - 36C</v>
          </cell>
          <cell r="F285" t="str">
            <v>1T-10</v>
          </cell>
          <cell r="I285" t="str">
            <v>Ngaäp nöôùc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1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</row>
        <row r="286">
          <cell r="A286">
            <v>3504</v>
          </cell>
          <cell r="B286" t="str">
            <v>Ñ51-42C</v>
          </cell>
          <cell r="C286" t="str">
            <v>Ñôõ thaúng</v>
          </cell>
          <cell r="D286" t="str">
            <v>4T38 - 38D</v>
          </cell>
          <cell r="E286">
            <v>828.96</v>
          </cell>
          <cell r="F286" t="str">
            <v>1T-3</v>
          </cell>
          <cell r="G286">
            <v>16.000112814613761</v>
          </cell>
          <cell r="H286">
            <v>20</v>
          </cell>
          <cell r="K286">
            <v>0</v>
          </cell>
          <cell r="L286">
            <v>0</v>
          </cell>
          <cell r="M286">
            <v>0</v>
          </cell>
          <cell r="N286">
            <v>1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</row>
        <row r="287">
          <cell r="A287">
            <v>3505</v>
          </cell>
          <cell r="B287" t="str">
            <v>Ñ51-42C</v>
          </cell>
          <cell r="C287" t="str">
            <v>Ñôõ thaúng</v>
          </cell>
          <cell r="D287" t="str">
            <v>4T38 - 38D</v>
          </cell>
          <cell r="E287">
            <v>12.244999999999999</v>
          </cell>
          <cell r="F287" t="str">
            <v>1T-1</v>
          </cell>
          <cell r="G287">
            <v>0.46265386451895196</v>
          </cell>
          <cell r="H287">
            <v>10</v>
          </cell>
          <cell r="K287">
            <v>0</v>
          </cell>
          <cell r="L287">
            <v>1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</row>
        <row r="288">
          <cell r="A288">
            <v>3506</v>
          </cell>
          <cell r="B288" t="str">
            <v>Ñ51-42C</v>
          </cell>
          <cell r="C288" t="str">
            <v>Ñôõ thaúng</v>
          </cell>
          <cell r="D288" t="str">
            <v>4T38 - 38D</v>
          </cell>
          <cell r="E288">
            <v>452.16</v>
          </cell>
          <cell r="F288" t="str">
            <v>1TC-1</v>
          </cell>
          <cell r="G288">
            <v>13.39345688815909</v>
          </cell>
          <cell r="H288">
            <v>15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1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</row>
        <row r="289">
          <cell r="A289">
            <v>3507</v>
          </cell>
          <cell r="B289" t="str">
            <v>Ñ51-42D</v>
          </cell>
          <cell r="C289" t="str">
            <v>Ñôõ thaúng</v>
          </cell>
          <cell r="D289" t="str">
            <v>4T38 - 38D</v>
          </cell>
          <cell r="E289">
            <v>301.44</v>
          </cell>
          <cell r="F289" t="str">
            <v>1T-1</v>
          </cell>
          <cell r="G289">
            <v>9.4072952452186929</v>
          </cell>
          <cell r="H289">
            <v>15</v>
          </cell>
          <cell r="K289">
            <v>0</v>
          </cell>
          <cell r="L289">
            <v>1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</row>
        <row r="290">
          <cell r="A290">
            <v>3508</v>
          </cell>
          <cell r="B290" t="str">
            <v>Ñ51-42D</v>
          </cell>
          <cell r="C290" t="str">
            <v>Ñôõ thaúng</v>
          </cell>
          <cell r="D290" t="str">
            <v>4T38 - 38D</v>
          </cell>
          <cell r="E290">
            <v>998.52</v>
          </cell>
          <cell r="F290" t="str">
            <v>1T-3</v>
          </cell>
          <cell r="G290">
            <v>19.277244354956338</v>
          </cell>
          <cell r="H290">
            <v>20</v>
          </cell>
          <cell r="K290">
            <v>0</v>
          </cell>
          <cell r="L290">
            <v>0</v>
          </cell>
          <cell r="M290">
            <v>0</v>
          </cell>
          <cell r="N290">
            <v>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</row>
        <row r="291">
          <cell r="A291">
            <v>3509</v>
          </cell>
          <cell r="B291" t="str">
            <v>Ñ51-38D</v>
          </cell>
          <cell r="C291" t="str">
            <v>Ñôõ thaúng</v>
          </cell>
          <cell r="D291" t="str">
            <v>4T38 - 34C</v>
          </cell>
          <cell r="E291">
            <v>442.74</v>
          </cell>
          <cell r="F291" t="str">
            <v>1TC-1</v>
          </cell>
          <cell r="G291">
            <v>13.099095198309442</v>
          </cell>
          <cell r="H291">
            <v>15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1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</row>
        <row r="292">
          <cell r="A292">
            <v>3510</v>
          </cell>
          <cell r="B292" t="str">
            <v>Ñ51-42D</v>
          </cell>
          <cell r="C292" t="str">
            <v>Ñôõ thaúng</v>
          </cell>
          <cell r="D292" t="str">
            <v>4T38 - 38D</v>
          </cell>
          <cell r="E292">
            <v>442.74</v>
          </cell>
          <cell r="F292" t="str">
            <v>1TC-1</v>
          </cell>
          <cell r="G292">
            <v>13.099095198309442</v>
          </cell>
          <cell r="H292">
            <v>15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1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</row>
        <row r="293">
          <cell r="A293">
            <v>3511</v>
          </cell>
          <cell r="B293" t="str">
            <v>Ñ51-38C</v>
          </cell>
          <cell r="C293" t="str">
            <v>Ñôõ thaúng</v>
          </cell>
          <cell r="D293" t="str">
            <v>4T38 - 38C</v>
          </cell>
          <cell r="E293">
            <v>791.28</v>
          </cell>
          <cell r="F293" t="str">
            <v>1T-2</v>
          </cell>
          <cell r="G293">
            <v>21.733492405050573</v>
          </cell>
          <cell r="H293">
            <v>20</v>
          </cell>
          <cell r="K293">
            <v>1</v>
          </cell>
          <cell r="L293">
            <v>0</v>
          </cell>
          <cell r="M293">
            <v>1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</row>
        <row r="294">
          <cell r="A294">
            <v>3512</v>
          </cell>
          <cell r="B294" t="str">
            <v>Ñ51-42D</v>
          </cell>
          <cell r="C294" t="str">
            <v>Ñôõ thaúng</v>
          </cell>
          <cell r="D294" t="str">
            <v>4T38 - 38D</v>
          </cell>
          <cell r="E294">
            <v>452.16</v>
          </cell>
          <cell r="F294" t="str">
            <v>1TC-1</v>
          </cell>
          <cell r="G294">
            <v>13.39345688815909</v>
          </cell>
          <cell r="H294">
            <v>15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1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</row>
        <row r="295">
          <cell r="A295">
            <v>3513</v>
          </cell>
          <cell r="B295" t="str">
            <v>Ñ51-42D</v>
          </cell>
          <cell r="C295" t="str">
            <v>Ñôõ thaúng</v>
          </cell>
          <cell r="D295" t="str">
            <v>4T38 - 38D</v>
          </cell>
          <cell r="E295">
            <v>715.92</v>
          </cell>
          <cell r="F295" t="str">
            <v>1TC-2</v>
          </cell>
          <cell r="G295">
            <v>18.437803458606151</v>
          </cell>
          <cell r="H295">
            <v>20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1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</row>
        <row r="296">
          <cell r="A296">
            <v>3514</v>
          </cell>
          <cell r="B296" t="str">
            <v>Ñ51-42D</v>
          </cell>
          <cell r="C296" t="str">
            <v>Ñôõ thaúng</v>
          </cell>
          <cell r="D296" t="str">
            <v>4T38 - 38D</v>
          </cell>
          <cell r="E296">
            <v>1055.04</v>
          </cell>
          <cell r="F296" t="str">
            <v>1T-3</v>
          </cell>
          <cell r="G296">
            <v>20.433879016253712</v>
          </cell>
          <cell r="H296">
            <v>30</v>
          </cell>
          <cell r="K296">
            <v>0</v>
          </cell>
          <cell r="L296">
            <v>0</v>
          </cell>
          <cell r="M296">
            <v>0</v>
          </cell>
          <cell r="N296">
            <v>1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</row>
        <row r="297">
          <cell r="A297">
            <v>3515</v>
          </cell>
          <cell r="B297" t="str">
            <v>Ñ51-48D</v>
          </cell>
          <cell r="C297" t="str">
            <v>Ñôõ thaúng</v>
          </cell>
          <cell r="D297" t="str">
            <v>4T38 - 42E</v>
          </cell>
          <cell r="E297">
            <v>734.76</v>
          </cell>
          <cell r="F297" t="str">
            <v>1TC-2</v>
          </cell>
          <cell r="G297">
            <v>18.82192436399378</v>
          </cell>
          <cell r="H297">
            <v>20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1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</row>
        <row r="298">
          <cell r="A298">
            <v>3516</v>
          </cell>
          <cell r="B298" t="str">
            <v>Ñ51-42D</v>
          </cell>
          <cell r="C298" t="str">
            <v>Ñôõ thaúng</v>
          </cell>
          <cell r="D298" t="str">
            <v>4T38 - 38D</v>
          </cell>
          <cell r="E298">
            <v>1149.24</v>
          </cell>
          <cell r="F298" t="str">
            <v>1T-3</v>
          </cell>
          <cell r="G298">
            <v>22.168831008199785</v>
          </cell>
          <cell r="H298">
            <v>30</v>
          </cell>
          <cell r="K298">
            <v>0</v>
          </cell>
          <cell r="L298">
            <v>0</v>
          </cell>
          <cell r="M298">
            <v>0</v>
          </cell>
          <cell r="N298">
            <v>1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</row>
        <row r="299">
          <cell r="A299">
            <v>3517</v>
          </cell>
          <cell r="B299" t="str">
            <v>N513-38C</v>
          </cell>
          <cell r="C299" t="str">
            <v>Neùo thaúng</v>
          </cell>
          <cell r="D299" t="str">
            <v>3x4T45 - 40D</v>
          </cell>
          <cell r="E299">
            <v>772.44</v>
          </cell>
          <cell r="F299" t="str">
            <v>3T-2</v>
          </cell>
          <cell r="G299">
            <v>14.056703243455285</v>
          </cell>
          <cell r="H299">
            <v>20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1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</row>
        <row r="300">
          <cell r="A300">
            <v>3518</v>
          </cell>
          <cell r="B300" t="str">
            <v>Ñ51-38C</v>
          </cell>
          <cell r="C300" t="str">
            <v>Ñôõ thaúng</v>
          </cell>
          <cell r="D300" t="str">
            <v>4T38 - 38C</v>
          </cell>
          <cell r="E300">
            <v>1299.96</v>
          </cell>
          <cell r="F300" t="str">
            <v>1T-3</v>
          </cell>
          <cell r="G300">
            <v>25.060417661443235</v>
          </cell>
          <cell r="H300">
            <v>30</v>
          </cell>
          <cell r="K300">
            <v>0</v>
          </cell>
          <cell r="L300">
            <v>0</v>
          </cell>
          <cell r="M300">
            <v>0</v>
          </cell>
          <cell r="N300">
            <v>1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</row>
        <row r="301">
          <cell r="A301">
            <v>3601</v>
          </cell>
          <cell r="B301" t="str">
            <v>N513-30C</v>
          </cell>
          <cell r="C301" t="str">
            <v>Neùo goùc G36</v>
          </cell>
          <cell r="D301" t="str">
            <v>3x4T45 - 40B</v>
          </cell>
          <cell r="E301">
            <v>1920.52</v>
          </cell>
          <cell r="F301" t="str">
            <v>3T-4</v>
          </cell>
          <cell r="G301">
            <v>22.341233323465005</v>
          </cell>
          <cell r="H301">
            <v>30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1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</row>
        <row r="302">
          <cell r="K302" t="str">
            <v>TOÅNG</v>
          </cell>
          <cell r="L302">
            <v>18</v>
          </cell>
          <cell r="M302">
            <v>5</v>
          </cell>
          <cell r="N302">
            <v>21</v>
          </cell>
          <cell r="O302">
            <v>17</v>
          </cell>
          <cell r="P302">
            <v>20</v>
          </cell>
          <cell r="Q302">
            <v>3</v>
          </cell>
          <cell r="R302">
            <v>12</v>
          </cell>
          <cell r="S302">
            <v>12</v>
          </cell>
          <cell r="T302">
            <v>8</v>
          </cell>
          <cell r="U302">
            <v>39</v>
          </cell>
          <cell r="V302">
            <v>1</v>
          </cell>
          <cell r="W302">
            <v>18</v>
          </cell>
          <cell r="X302">
            <v>12</v>
          </cell>
          <cell r="Y302">
            <v>2</v>
          </cell>
          <cell r="Z302">
            <v>0</v>
          </cell>
          <cell r="AA302">
            <v>2</v>
          </cell>
          <cell r="AB302">
            <v>2</v>
          </cell>
          <cell r="AC302">
            <v>1</v>
          </cell>
          <cell r="AD302">
            <v>6</v>
          </cell>
          <cell r="AE302">
            <v>8</v>
          </cell>
          <cell r="AF302">
            <v>2</v>
          </cell>
          <cell r="AG302">
            <v>7</v>
          </cell>
          <cell r="AH302">
            <v>4</v>
          </cell>
          <cell r="AI302">
            <v>4</v>
          </cell>
          <cell r="AJ302">
            <v>7</v>
          </cell>
          <cell r="AK302">
            <v>7</v>
          </cell>
          <cell r="AL302">
            <v>8</v>
          </cell>
          <cell r="AN302">
            <v>246</v>
          </cell>
        </row>
        <row r="303">
          <cell r="L303" t="str">
            <v>1T-1</v>
          </cell>
          <cell r="M303" t="str">
            <v>1T-2</v>
          </cell>
          <cell r="N303" t="str">
            <v>1T-3</v>
          </cell>
          <cell r="O303" t="str">
            <v>1T-4</v>
          </cell>
          <cell r="P303" t="str">
            <v>1T-5</v>
          </cell>
          <cell r="Q303" t="str">
            <v>1T-6</v>
          </cell>
          <cell r="R303" t="str">
            <v>1T-7</v>
          </cell>
          <cell r="S303" t="str">
            <v>1T-8</v>
          </cell>
          <cell r="T303" t="str">
            <v>1T-9</v>
          </cell>
          <cell r="U303" t="str">
            <v>1T-10</v>
          </cell>
          <cell r="V303" t="str">
            <v>1T-MB</v>
          </cell>
          <cell r="W303" t="str">
            <v>1TC-1</v>
          </cell>
          <cell r="X303" t="str">
            <v>1TC-2</v>
          </cell>
          <cell r="Y303" t="str">
            <v>1TC-3</v>
          </cell>
          <cell r="Z303" t="str">
            <v>1TC-4</v>
          </cell>
          <cell r="AA303" t="str">
            <v>3TC-1</v>
          </cell>
          <cell r="AB303" t="str">
            <v>3TC-2</v>
          </cell>
          <cell r="AC303" t="str">
            <v>3TC-3</v>
          </cell>
          <cell r="AD303" t="str">
            <v>3T-1</v>
          </cell>
          <cell r="AE303" t="str">
            <v>3T-2</v>
          </cell>
          <cell r="AF303" t="str">
            <v>3T-3</v>
          </cell>
          <cell r="AG303" t="str">
            <v>3T-4</v>
          </cell>
          <cell r="AH303" t="str">
            <v>3T-5</v>
          </cell>
          <cell r="AI303" t="str">
            <v>3T-6</v>
          </cell>
          <cell r="AJ303" t="str">
            <v>3T-7</v>
          </cell>
          <cell r="AK303" t="str">
            <v>3T-8</v>
          </cell>
          <cell r="AL303" t="str">
            <v>3T-9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 VL-NC-TT-3p"/>
      <sheetName val="VCV-BE-TONG"/>
    </sheetNames>
    <sheetDataSet>
      <sheetData sheetId="0" refreshError="1"/>
      <sheetData sheetId="1" refreshError="1">
        <row r="11">
          <cell r="G11">
            <v>38916.016199999998</v>
          </cell>
        </row>
        <row r="17">
          <cell r="G17">
            <v>42500.636099999996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 (2)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KE-HT"/>
      <sheetName val="LKVL-CK-HT-GD1"/>
    </sheetNames>
    <sheetDataSet>
      <sheetData sheetId="0" refreshError="1"/>
      <sheetData sheetId="1" refreshError="1">
        <row r="4">
          <cell r="A4" t="str">
            <v>( GIAI ÑOAÏN 1 )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thanh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PDMoi  (2)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rinh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zoomScaleNormal="100" workbookViewId="0">
      <selection activeCell="E9" sqref="E9"/>
    </sheetView>
  </sheetViews>
  <sheetFormatPr defaultRowHeight="15"/>
  <cols>
    <col min="1" max="1" width="5.28515625" style="12" customWidth="1"/>
    <col min="2" max="2" width="22.140625" style="16" customWidth="1"/>
    <col min="3" max="3" width="20.42578125" style="14" customWidth="1"/>
    <col min="4" max="4" width="18.85546875" style="12" customWidth="1"/>
    <col min="5" max="5" width="20.140625" style="13" customWidth="1"/>
    <col min="6" max="6" width="15.140625" style="14" customWidth="1"/>
    <col min="7" max="7" width="15.85546875" style="12" customWidth="1"/>
    <col min="8" max="8" width="20" style="12" customWidth="1"/>
    <col min="9" max="16384" width="9.140625" style="12"/>
  </cols>
  <sheetData>
    <row r="1" spans="1:9" ht="17.25">
      <c r="A1" s="51" t="s">
        <v>30</v>
      </c>
      <c r="B1" s="51"/>
      <c r="C1" s="51"/>
      <c r="D1" s="17"/>
      <c r="E1" s="17"/>
      <c r="F1" s="18"/>
      <c r="G1" s="19"/>
      <c r="H1" s="20"/>
      <c r="I1" s="20"/>
    </row>
    <row r="2" spans="1:9" s="15" customFormat="1" ht="18.75">
      <c r="A2" s="52" t="s">
        <v>32</v>
      </c>
      <c r="B2" s="52"/>
      <c r="C2" s="52"/>
      <c r="D2" s="21"/>
      <c r="E2" s="21"/>
      <c r="F2" s="18"/>
      <c r="G2" s="22"/>
      <c r="H2" s="20"/>
      <c r="I2" s="20"/>
    </row>
    <row r="3" spans="1:9" ht="15.75">
      <c r="A3" s="23"/>
      <c r="B3" s="23"/>
      <c r="C3" s="24"/>
      <c r="D3" s="25"/>
      <c r="E3" s="25"/>
      <c r="F3" s="24"/>
      <c r="G3" s="26"/>
      <c r="H3" s="20"/>
      <c r="I3" s="20"/>
    </row>
    <row r="4" spans="1:9" ht="20.25" customHeight="1">
      <c r="A4" s="54" t="s">
        <v>39</v>
      </c>
      <c r="B4" s="54"/>
      <c r="C4" s="54"/>
      <c r="D4" s="54"/>
      <c r="E4" s="54"/>
      <c r="F4" s="54"/>
      <c r="G4" s="54"/>
      <c r="H4" s="54"/>
      <c r="I4" s="27"/>
    </row>
    <row r="5" spans="1:9" ht="20.25" customHeight="1">
      <c r="A5" s="54" t="s">
        <v>35</v>
      </c>
      <c r="B5" s="54"/>
      <c r="C5" s="54"/>
      <c r="D5" s="54"/>
      <c r="E5" s="54"/>
      <c r="F5" s="54"/>
      <c r="G5" s="54"/>
      <c r="H5" s="54"/>
      <c r="I5" s="27"/>
    </row>
    <row r="6" spans="1:9" ht="18.75">
      <c r="A6" s="53"/>
      <c r="B6" s="53"/>
      <c r="C6" s="53"/>
      <c r="D6" s="53"/>
      <c r="E6" s="53"/>
      <c r="F6" s="53"/>
      <c r="G6" s="53"/>
      <c r="H6" s="20"/>
      <c r="I6" s="20"/>
    </row>
    <row r="7" spans="1:9" ht="29.25" customHeight="1">
      <c r="A7" s="28" t="s">
        <v>12</v>
      </c>
      <c r="B7" s="28" t="s">
        <v>13</v>
      </c>
      <c r="C7" s="28" t="s">
        <v>14</v>
      </c>
      <c r="D7" s="28" t="s">
        <v>29</v>
      </c>
      <c r="E7" s="28" t="s">
        <v>15</v>
      </c>
      <c r="F7" s="28" t="s">
        <v>34</v>
      </c>
      <c r="G7" s="28" t="s">
        <v>33</v>
      </c>
      <c r="H7" s="28" t="s">
        <v>31</v>
      </c>
      <c r="I7" s="15"/>
    </row>
    <row r="8" spans="1:9" ht="29.25" customHeight="1">
      <c r="A8" s="2">
        <v>1</v>
      </c>
      <c r="B8" s="2" t="s">
        <v>0</v>
      </c>
      <c r="C8" s="3" t="s">
        <v>1</v>
      </c>
      <c r="D8" s="29">
        <v>8500220182980</v>
      </c>
      <c r="E8" s="4" t="s">
        <v>2</v>
      </c>
      <c r="F8" s="30">
        <v>4450000</v>
      </c>
      <c r="G8" s="31">
        <v>4450000</v>
      </c>
      <c r="H8" s="31">
        <f t="shared" ref="H8:H11" si="0">F8+G8</f>
        <v>8900000</v>
      </c>
    </row>
    <row r="9" spans="1:9" ht="29.25" customHeight="1">
      <c r="A9" s="2">
        <v>2</v>
      </c>
      <c r="B9" s="2" t="s">
        <v>3</v>
      </c>
      <c r="C9" s="49" t="s">
        <v>4</v>
      </c>
      <c r="D9" s="29">
        <v>8500220183064</v>
      </c>
      <c r="E9" s="49" t="s">
        <v>2</v>
      </c>
      <c r="F9" s="30">
        <v>4450000</v>
      </c>
      <c r="G9" s="31">
        <v>4450000</v>
      </c>
      <c r="H9" s="31">
        <f t="shared" si="0"/>
        <v>8900000</v>
      </c>
    </row>
    <row r="10" spans="1:9" ht="29.25" customHeight="1">
      <c r="A10" s="2">
        <v>3</v>
      </c>
      <c r="B10" s="50" t="s">
        <v>5</v>
      </c>
      <c r="C10" s="3" t="s">
        <v>6</v>
      </c>
      <c r="D10" s="29">
        <v>8500220183189</v>
      </c>
      <c r="E10" s="3" t="s">
        <v>7</v>
      </c>
      <c r="F10" s="30">
        <v>3115000</v>
      </c>
      <c r="G10" s="31">
        <v>3115000</v>
      </c>
      <c r="H10" s="31">
        <f t="shared" si="0"/>
        <v>6230000</v>
      </c>
    </row>
    <row r="11" spans="1:9" ht="29.25" customHeight="1">
      <c r="A11" s="2">
        <v>4</v>
      </c>
      <c r="B11" s="2" t="s">
        <v>8</v>
      </c>
      <c r="C11" s="8" t="s">
        <v>9</v>
      </c>
      <c r="D11" s="29">
        <v>8500220181408</v>
      </c>
      <c r="E11" s="11" t="s">
        <v>10</v>
      </c>
      <c r="F11" s="32"/>
      <c r="G11" s="31">
        <v>4450000</v>
      </c>
      <c r="H11" s="31">
        <f t="shared" si="0"/>
        <v>4450000</v>
      </c>
    </row>
    <row r="12" spans="1:9" ht="29.25" customHeight="1">
      <c r="A12" s="1"/>
      <c r="B12" s="6" t="s">
        <v>11</v>
      </c>
      <c r="C12" s="1"/>
      <c r="D12" s="33"/>
      <c r="E12" s="7"/>
      <c r="F12" s="34">
        <f>SUM(F8:F11)</f>
        <v>12015000</v>
      </c>
      <c r="G12" s="34">
        <f>SUM(G8:G11)</f>
        <v>16465000</v>
      </c>
      <c r="H12" s="34">
        <f>F12+G12</f>
        <v>28480000</v>
      </c>
    </row>
  </sheetData>
  <mergeCells count="5">
    <mergeCell ref="A1:C1"/>
    <mergeCell ref="A2:C2"/>
    <mergeCell ref="A6:G6"/>
    <mergeCell ref="A4:H4"/>
    <mergeCell ref="A5:H5"/>
  </mergeCells>
  <conditionalFormatting sqref="B8:B1048576">
    <cfRule type="duplicateValues" dxfId="10" priority="5"/>
  </conditionalFormatting>
  <conditionalFormatting sqref="B11">
    <cfRule type="duplicateValues" dxfId="9" priority="23" stopIfTrue="1"/>
  </conditionalFormatting>
  <conditionalFormatting sqref="B1:B3 B6">
    <cfRule type="duplicateValues" dxfId="8" priority="27"/>
  </conditionalFormatting>
  <pageMargins left="0.19685039370078741" right="0.19685039370078741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Layout" zoomScaleNormal="100" workbookViewId="0">
      <selection activeCell="A5" sqref="A5:H5"/>
    </sheetView>
  </sheetViews>
  <sheetFormatPr defaultRowHeight="15"/>
  <cols>
    <col min="1" max="1" width="5.28515625" customWidth="1"/>
    <col min="2" max="2" width="22.140625" customWidth="1"/>
    <col min="3" max="3" width="20.42578125" customWidth="1"/>
    <col min="4" max="4" width="18.85546875" customWidth="1"/>
    <col min="5" max="5" width="20.140625" customWidth="1"/>
    <col min="6" max="6" width="15.140625" customWidth="1"/>
    <col min="7" max="7" width="15.85546875" customWidth="1"/>
    <col min="8" max="8" width="20" customWidth="1"/>
  </cols>
  <sheetData>
    <row r="1" spans="1:8" ht="17.25">
      <c r="A1" s="51" t="s">
        <v>30</v>
      </c>
      <c r="B1" s="51"/>
      <c r="C1" s="51"/>
      <c r="D1" s="17"/>
      <c r="E1" s="17"/>
      <c r="F1" s="18"/>
      <c r="G1" s="19"/>
      <c r="H1" s="20"/>
    </row>
    <row r="2" spans="1:8" ht="18.75">
      <c r="A2" s="52" t="s">
        <v>32</v>
      </c>
      <c r="B2" s="52"/>
      <c r="C2" s="52"/>
      <c r="D2" s="21"/>
      <c r="E2" s="21"/>
      <c r="F2" s="18"/>
      <c r="G2" s="22"/>
      <c r="H2" s="20"/>
    </row>
    <row r="3" spans="1:8" ht="15.75">
      <c r="A3" s="23"/>
      <c r="B3" s="23"/>
      <c r="C3" s="24"/>
      <c r="D3" s="25"/>
      <c r="E3" s="25"/>
      <c r="F3" s="24"/>
      <c r="G3" s="26"/>
      <c r="H3" s="20"/>
    </row>
    <row r="4" spans="1:8" ht="20.25">
      <c r="A4" s="54" t="s">
        <v>39</v>
      </c>
      <c r="B4" s="54"/>
      <c r="C4" s="54"/>
      <c r="D4" s="54"/>
      <c r="E4" s="54"/>
      <c r="F4" s="54"/>
      <c r="G4" s="54"/>
      <c r="H4" s="54"/>
    </row>
    <row r="5" spans="1:8" ht="20.25">
      <c r="A5" s="54" t="s">
        <v>36</v>
      </c>
      <c r="B5" s="54"/>
      <c r="C5" s="54"/>
      <c r="D5" s="54"/>
      <c r="E5" s="54"/>
      <c r="F5" s="54"/>
      <c r="G5" s="54"/>
      <c r="H5" s="54"/>
    </row>
    <row r="6" spans="1:8" ht="18.75">
      <c r="A6" s="53"/>
      <c r="B6" s="53"/>
      <c r="C6" s="53"/>
      <c r="D6" s="53"/>
      <c r="E6" s="53"/>
      <c r="F6" s="53"/>
      <c r="G6" s="53"/>
      <c r="H6" s="20"/>
    </row>
    <row r="7" spans="1:8" ht="50.25" customHeight="1">
      <c r="A7" s="28" t="s">
        <v>12</v>
      </c>
      <c r="B7" s="28" t="s">
        <v>13</v>
      </c>
      <c r="C7" s="28" t="s">
        <v>14</v>
      </c>
      <c r="D7" s="28" t="s">
        <v>29</v>
      </c>
      <c r="E7" s="28" t="s">
        <v>15</v>
      </c>
      <c r="F7" s="28" t="s">
        <v>34</v>
      </c>
      <c r="G7" s="28" t="s">
        <v>33</v>
      </c>
      <c r="H7" s="28" t="s">
        <v>31</v>
      </c>
    </row>
    <row r="8" spans="1:8" ht="27.75" customHeight="1">
      <c r="A8" s="2">
        <v>2</v>
      </c>
      <c r="B8" s="2" t="s">
        <v>3</v>
      </c>
      <c r="C8" s="5" t="s">
        <v>4</v>
      </c>
      <c r="D8" s="29">
        <v>8500220183064</v>
      </c>
      <c r="E8" s="5" t="s">
        <v>2</v>
      </c>
      <c r="F8" s="30">
        <v>4470000</v>
      </c>
      <c r="G8" s="31">
        <v>4470000</v>
      </c>
      <c r="H8" s="31">
        <f t="shared" ref="H8:H9" si="0">F8+G8</f>
        <v>8940000</v>
      </c>
    </row>
    <row r="9" spans="1:8" ht="27.75" customHeight="1">
      <c r="A9" s="2">
        <v>4</v>
      </c>
      <c r="B9" s="2" t="s">
        <v>8</v>
      </c>
      <c r="C9" s="8" t="s">
        <v>9</v>
      </c>
      <c r="D9" s="29">
        <v>8500220181408</v>
      </c>
      <c r="E9" s="11" t="s">
        <v>10</v>
      </c>
      <c r="F9" s="32"/>
      <c r="G9" s="31">
        <v>4470000</v>
      </c>
      <c r="H9" s="31">
        <f t="shared" si="0"/>
        <v>4470000</v>
      </c>
    </row>
    <row r="10" spans="1:8" ht="27.75" customHeight="1">
      <c r="A10" s="1"/>
      <c r="B10" s="6" t="s">
        <v>11</v>
      </c>
      <c r="C10" s="1"/>
      <c r="D10" s="33"/>
      <c r="E10" s="7"/>
      <c r="F10" s="34">
        <f>SUM(F8:F9)</f>
        <v>4470000</v>
      </c>
      <c r="G10" s="34">
        <f>SUM(G8:G9)</f>
        <v>8940000</v>
      </c>
      <c r="H10" s="34">
        <f>F10+G10</f>
        <v>13410000</v>
      </c>
    </row>
  </sheetData>
  <mergeCells count="5">
    <mergeCell ref="A1:C1"/>
    <mergeCell ref="A2:C2"/>
    <mergeCell ref="A4:H4"/>
    <mergeCell ref="A5:H5"/>
    <mergeCell ref="A6:G6"/>
  </mergeCells>
  <conditionalFormatting sqref="B9">
    <cfRule type="duplicateValues" dxfId="7" priority="5" stopIfTrue="1"/>
  </conditionalFormatting>
  <conditionalFormatting sqref="B1:B3 B6">
    <cfRule type="duplicateValues" dxfId="6" priority="6"/>
  </conditionalFormatting>
  <conditionalFormatting sqref="B8:B10">
    <cfRule type="duplicateValues" dxfId="5" priority="29"/>
  </conditionalFormatting>
  <pageMargins left="0.19685039370078741" right="0.19685039370078741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view="pageLayout" zoomScaleNormal="100" workbookViewId="0">
      <selection activeCell="E8" sqref="E8"/>
    </sheetView>
  </sheetViews>
  <sheetFormatPr defaultRowHeight="15"/>
  <cols>
    <col min="2" max="2" width="27.140625" customWidth="1"/>
    <col min="3" max="3" width="25.28515625" customWidth="1"/>
    <col min="4" max="4" width="24.7109375" customWidth="1"/>
    <col min="5" max="5" width="24.85546875" customWidth="1"/>
    <col min="6" max="6" width="16.28515625" customWidth="1"/>
  </cols>
  <sheetData>
    <row r="1" spans="1:8" ht="17.25">
      <c r="A1" s="51" t="s">
        <v>30</v>
      </c>
      <c r="B1" s="51"/>
      <c r="C1" s="51"/>
      <c r="D1" s="17"/>
      <c r="E1" s="17"/>
      <c r="F1" s="18"/>
      <c r="G1" s="19"/>
      <c r="H1" s="20"/>
    </row>
    <row r="2" spans="1:8" ht="18.75">
      <c r="A2" s="52" t="s">
        <v>32</v>
      </c>
      <c r="B2" s="52"/>
      <c r="C2" s="52"/>
      <c r="D2" s="21"/>
      <c r="E2" s="21"/>
      <c r="F2" s="18"/>
      <c r="G2" s="22"/>
      <c r="H2" s="20"/>
    </row>
    <row r="3" spans="1:8" ht="15.75">
      <c r="A3" s="23"/>
      <c r="B3" s="23"/>
      <c r="C3" s="24"/>
      <c r="D3" s="25"/>
      <c r="E3" s="25"/>
      <c r="F3" s="24"/>
      <c r="G3" s="26"/>
      <c r="H3" s="20"/>
    </row>
    <row r="4" spans="1:8" ht="20.25" customHeight="1">
      <c r="A4" s="54" t="s">
        <v>39</v>
      </c>
      <c r="B4" s="54"/>
      <c r="C4" s="54"/>
      <c r="D4" s="54"/>
      <c r="E4" s="54"/>
      <c r="F4" s="54"/>
      <c r="G4" s="27"/>
      <c r="H4" s="27"/>
    </row>
    <row r="5" spans="1:8" ht="20.25" customHeight="1">
      <c r="A5" s="54" t="s">
        <v>37</v>
      </c>
      <c r="B5" s="54"/>
      <c r="C5" s="54"/>
      <c r="D5" s="54"/>
      <c r="E5" s="54"/>
      <c r="F5" s="54"/>
      <c r="G5" s="27"/>
      <c r="H5" s="27"/>
    </row>
    <row r="7" spans="1:8" s="35" customFormat="1" ht="31.5" customHeight="1">
      <c r="A7" s="28" t="s">
        <v>12</v>
      </c>
      <c r="B7" s="28" t="s">
        <v>13</v>
      </c>
      <c r="C7" s="28" t="s">
        <v>14</v>
      </c>
      <c r="D7" s="28" t="s">
        <v>29</v>
      </c>
      <c r="E7" s="28" t="s">
        <v>15</v>
      </c>
      <c r="F7" s="28" t="s">
        <v>16</v>
      </c>
    </row>
    <row r="8" spans="1:8" s="35" customFormat="1" ht="31.5" customHeight="1">
      <c r="A8" s="42">
        <v>1</v>
      </c>
      <c r="B8" s="43" t="s">
        <v>17</v>
      </c>
      <c r="C8" s="44" t="s">
        <v>25</v>
      </c>
      <c r="D8" s="29">
        <v>8500220183274</v>
      </c>
      <c r="E8" s="45" t="s">
        <v>18</v>
      </c>
      <c r="F8" s="30">
        <v>4750000</v>
      </c>
    </row>
    <row r="9" spans="1:8" s="35" customFormat="1" ht="31.5" customHeight="1">
      <c r="A9" s="42">
        <v>2</v>
      </c>
      <c r="B9" s="43" t="s">
        <v>19</v>
      </c>
      <c r="C9" s="44" t="s">
        <v>26</v>
      </c>
      <c r="D9" s="29">
        <v>8500220182220</v>
      </c>
      <c r="E9" s="45" t="s">
        <v>20</v>
      </c>
      <c r="F9" s="30">
        <v>4750000</v>
      </c>
    </row>
    <row r="10" spans="1:8" s="35" customFormat="1" ht="31.5" customHeight="1">
      <c r="A10" s="42">
        <v>3</v>
      </c>
      <c r="B10" s="46" t="s">
        <v>21</v>
      </c>
      <c r="C10" s="44" t="s">
        <v>27</v>
      </c>
      <c r="D10" s="29">
        <v>8500220182968</v>
      </c>
      <c r="E10" s="45" t="s">
        <v>22</v>
      </c>
      <c r="F10" s="30">
        <v>4450000</v>
      </c>
    </row>
    <row r="11" spans="1:8" s="35" customFormat="1" ht="31.5" customHeight="1">
      <c r="A11" s="42">
        <v>4</v>
      </c>
      <c r="B11" s="43" t="s">
        <v>23</v>
      </c>
      <c r="C11" s="44" t="s">
        <v>28</v>
      </c>
      <c r="D11" s="29">
        <v>8500220152191</v>
      </c>
      <c r="E11" s="47" t="s">
        <v>24</v>
      </c>
      <c r="F11" s="30">
        <v>4450000</v>
      </c>
    </row>
    <row r="12" spans="1:8" s="35" customFormat="1" ht="31.5" customHeight="1">
      <c r="A12" s="36"/>
      <c r="B12" s="37" t="s">
        <v>11</v>
      </c>
      <c r="C12" s="38"/>
      <c r="D12" s="39"/>
      <c r="E12" s="40"/>
      <c r="F12" s="41">
        <f>SUM(F8:F11)</f>
        <v>18400000</v>
      </c>
    </row>
  </sheetData>
  <mergeCells count="4">
    <mergeCell ref="A1:C1"/>
    <mergeCell ref="A2:C2"/>
    <mergeCell ref="A4:F4"/>
    <mergeCell ref="A5:F5"/>
  </mergeCells>
  <conditionalFormatting sqref="B8:B12">
    <cfRule type="duplicateValues" dxfId="4" priority="5"/>
  </conditionalFormatting>
  <conditionalFormatting sqref="B1:B3">
    <cfRule type="duplicateValues" dxfId="3" priority="4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view="pageLayout" zoomScaleNormal="100" workbookViewId="0">
      <selection activeCell="E11" sqref="E11"/>
    </sheetView>
  </sheetViews>
  <sheetFormatPr defaultRowHeight="15"/>
  <cols>
    <col min="2" max="2" width="27.140625" customWidth="1"/>
    <col min="3" max="3" width="25.28515625" customWidth="1"/>
    <col min="4" max="4" width="19" customWidth="1"/>
    <col min="5" max="5" width="17.7109375" customWidth="1"/>
    <col min="6" max="7" width="12.28515625" bestFit="1" customWidth="1"/>
    <col min="8" max="8" width="11.5703125" bestFit="1" customWidth="1"/>
  </cols>
  <sheetData>
    <row r="1" spans="1:8" ht="16.5">
      <c r="A1" s="51" t="s">
        <v>30</v>
      </c>
      <c r="B1" s="51"/>
      <c r="C1" s="51"/>
      <c r="D1" s="17"/>
      <c r="E1" s="17"/>
      <c r="F1" s="17"/>
      <c r="G1" s="17"/>
      <c r="H1" s="18"/>
    </row>
    <row r="2" spans="1:8" ht="16.5">
      <c r="A2" s="52" t="s">
        <v>32</v>
      </c>
      <c r="B2" s="52"/>
      <c r="C2" s="52"/>
      <c r="D2" s="21"/>
      <c r="E2" s="21"/>
      <c r="F2" s="21"/>
      <c r="G2" s="21"/>
      <c r="H2" s="18"/>
    </row>
    <row r="3" spans="1:8" ht="15.75">
      <c r="A3" s="23"/>
      <c r="B3" s="23"/>
      <c r="C3" s="24"/>
      <c r="D3" s="25"/>
      <c r="E3" s="25"/>
      <c r="F3" s="25"/>
      <c r="G3" s="25"/>
      <c r="H3" s="24"/>
    </row>
    <row r="4" spans="1:8" ht="20.25">
      <c r="A4" s="54" t="s">
        <v>39</v>
      </c>
      <c r="B4" s="54"/>
      <c r="C4" s="54"/>
      <c r="D4" s="54"/>
      <c r="E4" s="54"/>
      <c r="F4" s="54"/>
      <c r="G4" s="54"/>
      <c r="H4" s="54"/>
    </row>
    <row r="5" spans="1:8" ht="20.25">
      <c r="A5" s="54" t="s">
        <v>38</v>
      </c>
      <c r="B5" s="54"/>
      <c r="C5" s="54"/>
      <c r="D5" s="54"/>
      <c r="E5" s="54"/>
      <c r="F5" s="54"/>
      <c r="G5" s="54"/>
      <c r="H5" s="54"/>
    </row>
    <row r="7" spans="1:8" ht="27.75" customHeight="1">
      <c r="A7" s="28" t="s">
        <v>12</v>
      </c>
      <c r="B7" s="28" t="s">
        <v>13</v>
      </c>
      <c r="C7" s="28" t="s">
        <v>14</v>
      </c>
      <c r="D7" s="28" t="s">
        <v>29</v>
      </c>
      <c r="E7" s="28" t="s">
        <v>15</v>
      </c>
      <c r="F7" s="28" t="s">
        <v>34</v>
      </c>
      <c r="G7" s="28" t="s">
        <v>33</v>
      </c>
      <c r="H7" s="28" t="s">
        <v>16</v>
      </c>
    </row>
    <row r="8" spans="1:8" ht="27.75" customHeight="1">
      <c r="A8" s="42">
        <v>1</v>
      </c>
      <c r="B8" s="9" t="s">
        <v>5</v>
      </c>
      <c r="C8" s="10" t="s">
        <v>6</v>
      </c>
      <c r="D8" s="29">
        <v>8500220183189</v>
      </c>
      <c r="E8" s="9" t="s">
        <v>7</v>
      </c>
      <c r="F8" s="48">
        <v>840000</v>
      </c>
      <c r="G8" s="48">
        <v>840000</v>
      </c>
      <c r="H8" s="30">
        <f>F8+G8</f>
        <v>1680000</v>
      </c>
    </row>
    <row r="9" spans="1:8" ht="27.75" customHeight="1">
      <c r="A9" s="36"/>
      <c r="B9" s="37" t="s">
        <v>11</v>
      </c>
      <c r="C9" s="38"/>
      <c r="D9" s="39"/>
      <c r="E9" s="40"/>
      <c r="F9" s="40"/>
      <c r="G9" s="40"/>
      <c r="H9" s="41">
        <f>SUM(H8:H8)</f>
        <v>1680000</v>
      </c>
    </row>
  </sheetData>
  <mergeCells count="4">
    <mergeCell ref="A1:C1"/>
    <mergeCell ref="A2:C2"/>
    <mergeCell ref="A4:H4"/>
    <mergeCell ref="A5:H5"/>
  </mergeCells>
  <conditionalFormatting sqref="B1:B3">
    <cfRule type="duplicateValues" dxfId="2" priority="5"/>
  </conditionalFormatting>
  <conditionalFormatting sqref="B9">
    <cfRule type="duplicateValues" dxfId="1" priority="31"/>
  </conditionalFormatting>
  <conditionalFormatting sqref="B8">
    <cfRule type="duplicateValues" dxfId="0" priority="1"/>
  </conditionalFormatting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MGHP</vt:lpstr>
      <vt:lpstr>HTCPHT</vt:lpstr>
      <vt:lpstr>HB KKHT</vt:lpstr>
      <vt:lpstr>TCXH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2020-09-23T02:13:01Z</dcterms:modified>
</cp:coreProperties>
</file>